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C:\Users\e.brauch\Nextcloud\Bildungsbericht (2)\2026\Verlag\98_Webanhänge\B\02_Korrektur\"/>
    </mc:Choice>
  </mc:AlternateContent>
  <xr:revisionPtr revIDLastSave="0" documentId="13_ncr:1_{A4911E00-891A-46EA-ADBE-CD6A574FBBD6}" xr6:coauthVersionLast="47" xr6:coauthVersionMax="47" xr10:uidLastSave="{00000000-0000-0000-0000-000000000000}"/>
  <bookViews>
    <workbookView xWindow="-108" yWindow="-108" windowWidth="23256" windowHeight="13896" xr2:uid="{00000000-000D-0000-FFFF-FFFF00000000}"/>
  </bookViews>
  <sheets>
    <sheet name="Inhalt" sheetId="72" r:id="rId1"/>
    <sheet name="Tab. B4-1web" sheetId="74" r:id="rId2"/>
    <sheet name="Tab. B4-2web" sheetId="75" r:id="rId3"/>
    <sheet name="Tab. B4-3web" sheetId="101" r:id="rId4"/>
    <sheet name="Tab. B4-4web" sheetId="73" r:id="rId5"/>
    <sheet name="Tab. B4-5web" sheetId="80" r:id="rId6"/>
    <sheet name="Tab. B4-6web" sheetId="85" r:id="rId7"/>
    <sheet name="Tab. B4-7web" sheetId="78" r:id="rId8"/>
    <sheet name="Tab. B4-8web" sheetId="86" r:id="rId9"/>
    <sheet name="Tab. B4-9web" sheetId="95" r:id="rId10"/>
    <sheet name="Tab. B4-10web" sheetId="97" r:id="rId11"/>
    <sheet name="Tab. B4-11web" sheetId="100" r:id="rId12"/>
    <sheet name="Tab. B4-12web" sheetId="98" r:id="rId13"/>
    <sheet name="Tab. B4-13web" sheetId="91" r:id="rId14"/>
    <sheet name="Tab. B4-14web" sheetId="99" r:id="rId15"/>
    <sheet name="Tab. B4-15web" sheetId="93" r:id="rId16"/>
    <sheet name="Tab. B4-16web" sheetId="89" r:id="rId17"/>
    <sheet name="Tab. B4-17web" sheetId="61" r:id="rId18"/>
  </sheets>
  <externalReferences>
    <externalReference r:id="rId19"/>
  </externalReferences>
  <definedNames>
    <definedName name="__123Graph_A" localSheetId="0" hidden="1">[1]Daten!#REF!</definedName>
    <definedName name="__123Graph_A" hidden="1">'[1]BIZ 2.11.1'!$S$7:$S$11</definedName>
    <definedName name="__123Graph_AL™SCH1" localSheetId="13" hidden="1">[1]Daten!#REF!</definedName>
    <definedName name="__123Graph_AL™SCH1" localSheetId="17" hidden="1">[1]Daten!#REF!</definedName>
    <definedName name="__123Graph_AL™SCH1" localSheetId="1" hidden="1">[1]Daten!#REF!</definedName>
    <definedName name="__123Graph_AL™SCH1" localSheetId="2" hidden="1">[1]Daten!#REF!</definedName>
    <definedName name="__123Graph_AL™SCH1" localSheetId="4" hidden="1">[1]Daten!#REF!</definedName>
    <definedName name="__123Graph_AL™SCH1" localSheetId="9" hidden="1">[1]Daten!#REF!</definedName>
    <definedName name="__123Graph_AL™SCH1" hidden="1">[1]Daten!#REF!</definedName>
    <definedName name="__123Graph_AL™SCH2" localSheetId="13" hidden="1">[1]Daten!#REF!</definedName>
    <definedName name="__123Graph_AL™SCH2" localSheetId="17" hidden="1">[1]Daten!#REF!</definedName>
    <definedName name="__123Graph_AL™SCH2" localSheetId="1" hidden="1">[1]Daten!#REF!</definedName>
    <definedName name="__123Graph_AL™SCH2" localSheetId="2" hidden="1">[1]Daten!#REF!</definedName>
    <definedName name="__123Graph_AL™SCH2" localSheetId="4" hidden="1">[1]Daten!#REF!</definedName>
    <definedName name="__123Graph_AL™SCH2" localSheetId="9" hidden="1">[1]Daten!#REF!</definedName>
    <definedName name="__123Graph_AL™SCH2" hidden="1">[1]Daten!#REF!</definedName>
    <definedName name="__123Graph_AL™SCH3" localSheetId="13" hidden="1">[1]Daten!#REF!</definedName>
    <definedName name="__123Graph_AL™SCH3" localSheetId="17" hidden="1">[1]Daten!#REF!</definedName>
    <definedName name="__123Graph_AL™SCH3" localSheetId="1" hidden="1">[1]Daten!#REF!</definedName>
    <definedName name="__123Graph_AL™SCH3" localSheetId="2" hidden="1">[1]Daten!#REF!</definedName>
    <definedName name="__123Graph_AL™SCH3" localSheetId="4" hidden="1">[1]Daten!#REF!</definedName>
    <definedName name="__123Graph_AL™SCH3" localSheetId="9" hidden="1">[1]Daten!#REF!</definedName>
    <definedName name="__123Graph_AL™SCH3" hidden="1">[1]Daten!#REF!</definedName>
    <definedName name="__123Graph_AL™SCH4" localSheetId="13" hidden="1">[1]Daten!#REF!</definedName>
    <definedName name="__123Graph_AL™SCH4" localSheetId="17" hidden="1">[1]Daten!#REF!</definedName>
    <definedName name="__123Graph_AL™SCH4" localSheetId="1" hidden="1">[1]Daten!#REF!</definedName>
    <definedName name="__123Graph_AL™SCH4" localSheetId="2" hidden="1">[1]Daten!#REF!</definedName>
    <definedName name="__123Graph_AL™SCH4" localSheetId="4" hidden="1">[1]Daten!#REF!</definedName>
    <definedName name="__123Graph_AL™SCH4" localSheetId="9" hidden="1">[1]Daten!#REF!</definedName>
    <definedName name="__123Graph_AL™SCH4" hidden="1">[1]Daten!#REF!</definedName>
    <definedName name="__123Graph_AL™SCH5" localSheetId="13" hidden="1">[1]Daten!#REF!</definedName>
    <definedName name="__123Graph_AL™SCH5" localSheetId="17" hidden="1">[1]Daten!#REF!</definedName>
    <definedName name="__123Graph_AL™SCH5" localSheetId="1" hidden="1">[1]Daten!#REF!</definedName>
    <definedName name="__123Graph_AL™SCH5" localSheetId="2" hidden="1">[1]Daten!#REF!</definedName>
    <definedName name="__123Graph_AL™SCH5" localSheetId="4" hidden="1">[1]Daten!#REF!</definedName>
    <definedName name="__123Graph_AL™SCH5" localSheetId="9" hidden="1">[1]Daten!#REF!</definedName>
    <definedName name="__123Graph_AL™SCH5" hidden="1">[1]Daten!#REF!</definedName>
    <definedName name="__123Graph_AL™SCH6" localSheetId="13" hidden="1">[1]Daten!#REF!</definedName>
    <definedName name="__123Graph_AL™SCH6" localSheetId="17" hidden="1">[1]Daten!#REF!</definedName>
    <definedName name="__123Graph_AL™SCH6" localSheetId="1" hidden="1">[1]Daten!#REF!</definedName>
    <definedName name="__123Graph_AL™SCH6" localSheetId="2" hidden="1">[1]Daten!#REF!</definedName>
    <definedName name="__123Graph_AL™SCH6" localSheetId="4" hidden="1">[1]Daten!#REF!</definedName>
    <definedName name="__123Graph_AL™SCH6" localSheetId="9" hidden="1">[1]Daten!#REF!</definedName>
    <definedName name="__123Graph_AL™SCH6" hidden="1">[1]Daten!#REF!</definedName>
    <definedName name="__123Graph_B" localSheetId="0" hidden="1">[1]Daten!#REF!</definedName>
    <definedName name="__123Graph_B" localSheetId="13" hidden="1">[1]Daten!#REF!</definedName>
    <definedName name="__123Graph_B" localSheetId="17" hidden="1">[1]Daten!#REF!</definedName>
    <definedName name="__123Graph_B" localSheetId="1" hidden="1">[1]Daten!#REF!</definedName>
    <definedName name="__123Graph_B" localSheetId="2" hidden="1">[1]Daten!#REF!</definedName>
    <definedName name="__123Graph_B" localSheetId="4" hidden="1">[1]Daten!#REF!</definedName>
    <definedName name="__123Graph_B" localSheetId="9" hidden="1">[1]Daten!#REF!</definedName>
    <definedName name="__123Graph_B" hidden="1">[1]Daten!#REF!</definedName>
    <definedName name="__123Graph_BL™SCH5" localSheetId="13" hidden="1">[1]Daten!#REF!</definedName>
    <definedName name="__123Graph_BL™SCH5" localSheetId="17" hidden="1">[1]Daten!#REF!</definedName>
    <definedName name="__123Graph_BL™SCH5" localSheetId="1" hidden="1">[1]Daten!#REF!</definedName>
    <definedName name="__123Graph_BL™SCH5" localSheetId="2" hidden="1">[1]Daten!#REF!</definedName>
    <definedName name="__123Graph_BL™SCH5" localSheetId="4" hidden="1">[1]Daten!#REF!</definedName>
    <definedName name="__123Graph_BL™SCH5" localSheetId="9" hidden="1">[1]Daten!#REF!</definedName>
    <definedName name="__123Graph_BL™SCH5" hidden="1">[1]Daten!#REF!</definedName>
    <definedName name="__123Graph_BL™SCH6" localSheetId="13" hidden="1">[1]Daten!#REF!</definedName>
    <definedName name="__123Graph_BL™SCH6" localSheetId="17" hidden="1">[1]Daten!#REF!</definedName>
    <definedName name="__123Graph_BL™SCH6" localSheetId="1" hidden="1">[1]Daten!#REF!</definedName>
    <definedName name="__123Graph_BL™SCH6" localSheetId="2" hidden="1">[1]Daten!#REF!</definedName>
    <definedName name="__123Graph_BL™SCH6" localSheetId="4" hidden="1">[1]Daten!#REF!</definedName>
    <definedName name="__123Graph_BL™SCH6" localSheetId="9" hidden="1">[1]Daten!#REF!</definedName>
    <definedName name="__123Graph_BL™SCH6" hidden="1">[1]Daten!#REF!</definedName>
    <definedName name="__123Graph_C" localSheetId="0" hidden="1">[1]Daten!#REF!</definedName>
    <definedName name="__123Graph_C" localSheetId="13" hidden="1">[1]Daten!#REF!</definedName>
    <definedName name="__123Graph_C" localSheetId="17" hidden="1">[1]Daten!#REF!</definedName>
    <definedName name="__123Graph_C" localSheetId="1" hidden="1">[1]Daten!#REF!</definedName>
    <definedName name="__123Graph_C" localSheetId="2" hidden="1">[1]Daten!#REF!</definedName>
    <definedName name="__123Graph_C" localSheetId="4" hidden="1">[1]Daten!#REF!</definedName>
    <definedName name="__123Graph_C" localSheetId="9" hidden="1">[1]Daten!#REF!</definedName>
    <definedName name="__123Graph_C" hidden="1">[1]Daten!#REF!</definedName>
    <definedName name="__123Graph_CL™SCH5" localSheetId="13" hidden="1">[1]Daten!#REF!</definedName>
    <definedName name="__123Graph_CL™SCH5" localSheetId="17" hidden="1">[1]Daten!#REF!</definedName>
    <definedName name="__123Graph_CL™SCH5" localSheetId="1" hidden="1">[1]Daten!#REF!</definedName>
    <definedName name="__123Graph_CL™SCH5" localSheetId="2" hidden="1">[1]Daten!#REF!</definedName>
    <definedName name="__123Graph_CL™SCH5" localSheetId="4" hidden="1">[1]Daten!#REF!</definedName>
    <definedName name="__123Graph_CL™SCH5" localSheetId="9" hidden="1">[1]Daten!#REF!</definedName>
    <definedName name="__123Graph_CL™SCH5" hidden="1">[1]Daten!#REF!</definedName>
    <definedName name="__123Graph_CL™SCH6" localSheetId="13" hidden="1">[1]Daten!#REF!</definedName>
    <definedName name="__123Graph_CL™SCH6" localSheetId="17" hidden="1">[1]Daten!#REF!</definedName>
    <definedName name="__123Graph_CL™SCH6" localSheetId="1" hidden="1">[1]Daten!#REF!</definedName>
    <definedName name="__123Graph_CL™SCH6" localSheetId="2" hidden="1">[1]Daten!#REF!</definedName>
    <definedName name="__123Graph_CL™SCH6" localSheetId="4" hidden="1">[1]Daten!#REF!</definedName>
    <definedName name="__123Graph_CL™SCH6" localSheetId="9" hidden="1">[1]Daten!#REF!</definedName>
    <definedName name="__123Graph_CL™SCH6" hidden="1">[1]Daten!#REF!</definedName>
    <definedName name="__123Graph_D" localSheetId="0" hidden="1">[1]Daten!#REF!</definedName>
    <definedName name="__123Graph_D" localSheetId="13" hidden="1">[1]Daten!#REF!</definedName>
    <definedName name="__123Graph_D" localSheetId="17" hidden="1">[1]Daten!#REF!</definedName>
    <definedName name="__123Graph_D" localSheetId="1" hidden="1">[1]Daten!#REF!</definedName>
    <definedName name="__123Graph_D" localSheetId="2" hidden="1">[1]Daten!#REF!</definedName>
    <definedName name="__123Graph_D" localSheetId="4" hidden="1">[1]Daten!#REF!</definedName>
    <definedName name="__123Graph_D" localSheetId="9" hidden="1">[1]Daten!#REF!</definedName>
    <definedName name="__123Graph_D" hidden="1">[1]Daten!#REF!</definedName>
    <definedName name="__123Graph_DL™SCH5" localSheetId="13" hidden="1">[1]Daten!#REF!</definedName>
    <definedName name="__123Graph_DL™SCH5" localSheetId="17" hidden="1">[1]Daten!#REF!</definedName>
    <definedName name="__123Graph_DL™SCH5" localSheetId="1" hidden="1">[1]Daten!#REF!</definedName>
    <definedName name="__123Graph_DL™SCH5" localSheetId="2" hidden="1">[1]Daten!#REF!</definedName>
    <definedName name="__123Graph_DL™SCH5" localSheetId="4" hidden="1">[1]Daten!#REF!</definedName>
    <definedName name="__123Graph_DL™SCH5" localSheetId="9" hidden="1">[1]Daten!#REF!</definedName>
    <definedName name="__123Graph_DL™SCH5" hidden="1">[1]Daten!#REF!</definedName>
    <definedName name="__123Graph_DL™SCH6" localSheetId="13" hidden="1">[1]Daten!#REF!</definedName>
    <definedName name="__123Graph_DL™SCH6" localSheetId="17" hidden="1">[1]Daten!#REF!</definedName>
    <definedName name="__123Graph_DL™SCH6" localSheetId="1" hidden="1">[1]Daten!#REF!</definedName>
    <definedName name="__123Graph_DL™SCH6" localSheetId="2" hidden="1">[1]Daten!#REF!</definedName>
    <definedName name="__123Graph_DL™SCH6" localSheetId="4" hidden="1">[1]Daten!#REF!</definedName>
    <definedName name="__123Graph_DL™SCH6" localSheetId="9" hidden="1">[1]Daten!#REF!</definedName>
    <definedName name="__123Graph_DL™SCH6" hidden="1">[1]Daten!#REF!</definedName>
    <definedName name="__123Graph_E" localSheetId="0" hidden="1">[1]Daten!#REF!</definedName>
    <definedName name="__123Graph_E" localSheetId="13" hidden="1">[1]Daten!#REF!</definedName>
    <definedName name="__123Graph_E" localSheetId="17" hidden="1">[1]Daten!#REF!</definedName>
    <definedName name="__123Graph_E" localSheetId="1" hidden="1">[1]Daten!#REF!</definedName>
    <definedName name="__123Graph_E" localSheetId="2" hidden="1">[1]Daten!#REF!</definedName>
    <definedName name="__123Graph_E" localSheetId="4" hidden="1">[1]Daten!#REF!</definedName>
    <definedName name="__123Graph_E" localSheetId="9" hidden="1">[1]Daten!#REF!</definedName>
    <definedName name="__123Graph_E" hidden="1">[1]Daten!#REF!</definedName>
    <definedName name="__123Graph_F" localSheetId="0" hidden="1">[1]Daten!#REF!</definedName>
    <definedName name="__123Graph_F" localSheetId="13" hidden="1">[1]Daten!#REF!</definedName>
    <definedName name="__123Graph_F" localSheetId="17" hidden="1">[1]Daten!#REF!</definedName>
    <definedName name="__123Graph_F" localSheetId="1" hidden="1">[1]Daten!#REF!</definedName>
    <definedName name="__123Graph_F" localSheetId="2" hidden="1">[1]Daten!#REF!</definedName>
    <definedName name="__123Graph_F" localSheetId="4" hidden="1">[1]Daten!#REF!</definedName>
    <definedName name="__123Graph_F" localSheetId="9" hidden="1">[1]Daten!#REF!</definedName>
    <definedName name="__123Graph_F" hidden="1">[1]Daten!#REF!</definedName>
    <definedName name="__123Graph_X" localSheetId="0" hidden="1">[1]Daten!#REF!</definedName>
    <definedName name="__123Graph_X" hidden="1">'[1]BIZ 2.11.1'!$S$7:$S$11</definedName>
    <definedName name="__123Graph_XL™SCH3" localSheetId="13" hidden="1">[1]Daten!#REF!</definedName>
    <definedName name="__123Graph_XL™SCH3" localSheetId="17" hidden="1">[1]Daten!#REF!</definedName>
    <definedName name="__123Graph_XL™SCH3" localSheetId="1" hidden="1">[1]Daten!#REF!</definedName>
    <definedName name="__123Graph_XL™SCH3" localSheetId="2" hidden="1">[1]Daten!#REF!</definedName>
    <definedName name="__123Graph_XL™SCH3" localSheetId="4" hidden="1">[1]Daten!#REF!</definedName>
    <definedName name="__123Graph_XL™SCH3" localSheetId="9" hidden="1">[1]Daten!#REF!</definedName>
    <definedName name="__123Graph_XL™SCH3" hidden="1">[1]Daten!#REF!</definedName>
    <definedName name="__123Graph_XL™SCH4" localSheetId="13" hidden="1">[1]Daten!#REF!</definedName>
    <definedName name="__123Graph_XL™SCH4" localSheetId="17" hidden="1">[1]Daten!#REF!</definedName>
    <definedName name="__123Graph_XL™SCH4" localSheetId="1" hidden="1">[1]Daten!#REF!</definedName>
    <definedName name="__123Graph_XL™SCH4" localSheetId="2" hidden="1">[1]Daten!#REF!</definedName>
    <definedName name="__123Graph_XL™SCH4" localSheetId="4" hidden="1">[1]Daten!#REF!</definedName>
    <definedName name="__123Graph_XL™SCH4" localSheetId="9" hidden="1">[1]Daten!#REF!</definedName>
    <definedName name="__123Graph_XL™SCH4" hidden="1">[1]Daten!#REF!</definedName>
    <definedName name="_1__123Graph_A17_2.CGM" localSheetId="13" hidden="1">'[1]Schaubild Seite 29'!#REF!</definedName>
    <definedName name="_1__123Graph_A17_2.CGM" localSheetId="17" hidden="1">'[1]Schaubild Seite 29'!#REF!</definedName>
    <definedName name="_1__123Graph_A17_2.CGM" localSheetId="1" hidden="1">'[1]Schaubild Seite 29'!#REF!</definedName>
    <definedName name="_1__123Graph_A17_2.CGM" localSheetId="4" hidden="1">'[1]Schaubild Seite 29'!#REF!</definedName>
    <definedName name="_1__123Graph_A17_2.CGM" localSheetId="9" hidden="1">'[1]Schaubild Seite 29'!#REF!</definedName>
    <definedName name="_1__123Graph_A17_2.CGM" hidden="1">'[1]Schaubild Seite 29'!#REF!</definedName>
    <definedName name="_10__123Graph_A17_2_NEU" localSheetId="2" hidden="1">'[1]JB 17.1'!#REF!</definedName>
    <definedName name="_10__123Graph_X17_2_NEU" localSheetId="0" hidden="1">'[1]JB 17.1'!#REF!</definedName>
    <definedName name="_10__123Graph_X17_2_NEU" localSheetId="13" hidden="1">'[1]JB 17.1'!#REF!</definedName>
    <definedName name="_10__123Graph_X17_2_NEU" localSheetId="1" hidden="1">'[1]JB 17.1'!#REF!</definedName>
    <definedName name="_10__123Graph_X17_2_NEU" localSheetId="9" hidden="1">'[1]JB 17.1'!#REF!</definedName>
    <definedName name="_10__123Graph_X17_2_NEU" hidden="1">'[1]JB 17.1'!#REF!</definedName>
    <definedName name="_12__123Graph_A17_2_NEU" localSheetId="13" hidden="1">'[1]JB 17.1'!#REF!</definedName>
    <definedName name="_12__123Graph_A17_2_NEU" localSheetId="17" hidden="1">'[1]JB 17.1'!#REF!</definedName>
    <definedName name="_12__123Graph_A17_2_NEU" localSheetId="1" hidden="1">'[1]JB 17.1'!#REF!</definedName>
    <definedName name="_12__123Graph_A17_2_NEU" localSheetId="9" hidden="1">'[1]JB 17.1'!#REF!</definedName>
    <definedName name="_12__123Graph_A17_2_NEU" hidden="1">'[1]JB 17.1'!#REF!</definedName>
    <definedName name="_123" localSheetId="13" hidden="1">[1]Daten!#REF!</definedName>
    <definedName name="_123" localSheetId="17" hidden="1">[1]Daten!#REF!</definedName>
    <definedName name="_123" localSheetId="1" hidden="1">[1]Daten!#REF!</definedName>
    <definedName name="_123" localSheetId="9" hidden="1">[1]Daten!#REF!</definedName>
    <definedName name="_123" hidden="1">[1]Daten!#REF!</definedName>
    <definedName name="_123Graph_Aa" localSheetId="0" hidden="1">[1]Daten!#REF!</definedName>
    <definedName name="_123Graph_Aa" localSheetId="13" hidden="1">[1]Daten!#REF!</definedName>
    <definedName name="_123Graph_Aa" localSheetId="1" hidden="1">[1]Daten!#REF!</definedName>
    <definedName name="_123Graph_Aa" localSheetId="9" hidden="1">[1]Daten!#REF!</definedName>
    <definedName name="_123Graph_Aa" hidden="1">[1]Daten!#REF!</definedName>
    <definedName name="_123Graph_X" localSheetId="13" hidden="1">[1]Daten!#REF!</definedName>
    <definedName name="_123Graph_X" localSheetId="17" hidden="1">[1]Daten!#REF!</definedName>
    <definedName name="_123Graph_X" localSheetId="1" hidden="1">[1]Daten!#REF!</definedName>
    <definedName name="_123Graph_X" localSheetId="9" hidden="1">[1]Daten!#REF!</definedName>
    <definedName name="_123Graph_X" hidden="1">[1]Daten!#REF!</definedName>
    <definedName name="_13__123Graph_X17_2L™SCH" localSheetId="1" hidden="1">'[1]JB 17.1'!#REF!</definedName>
    <definedName name="_13__123Graph_X17_2L™SCH" localSheetId="4" hidden="1">'[1]JB 17.1'!#REF!</definedName>
    <definedName name="_14__123Graph_X17_2L™SCH" localSheetId="2" hidden="1">'[1]JB 17.1'!#REF!</definedName>
    <definedName name="_16__123Graph_X17_2L™SCH" localSheetId="13" hidden="1">'[1]JB 17.1'!#REF!</definedName>
    <definedName name="_16__123Graph_X17_2L™SCH" localSheetId="17" hidden="1">'[1]JB 17.1'!#REF!</definedName>
    <definedName name="_16__123Graph_X17_2L™SCH" localSheetId="1" hidden="1">'[1]JB 17.1'!#REF!</definedName>
    <definedName name="_16__123Graph_X17_2L™SCH" localSheetId="9" hidden="1">'[1]JB 17.1'!#REF!</definedName>
    <definedName name="_16__123Graph_X17_2L™SCH" hidden="1">'[1]JB 17.1'!#REF!</definedName>
    <definedName name="_17__123Graph_X17_2_NEU" localSheetId="1" hidden="1">'[1]JB 17.1'!#REF!</definedName>
    <definedName name="_17__123Graph_X17_2_NEU" localSheetId="4" hidden="1">'[1]JB 17.1'!#REF!</definedName>
    <definedName name="_18__123Graph_X17_2_NEU" localSheetId="2" hidden="1">'[1]JB 17.1'!#REF!</definedName>
    <definedName name="_2__123Graph_A17_2.CGM" localSheetId="0" hidden="1">'[1]Schaubild Seite 29'!#REF!</definedName>
    <definedName name="_2__123Graph_A17_2.CGM" localSheetId="13" hidden="1">'[1]Schaubild Seite 29'!#REF!</definedName>
    <definedName name="_2__123Graph_A17_2.CGM" localSheetId="1" hidden="1">'[1]Schaubild Seite 29'!#REF!</definedName>
    <definedName name="_2__123Graph_A17_2.CGM" localSheetId="2" hidden="1">'[1]Schaubild Seite 29'!#REF!</definedName>
    <definedName name="_2__123Graph_A17_2.CGM" localSheetId="9" hidden="1">'[1]Schaubild Seite 29'!#REF!</definedName>
    <definedName name="_2__123Graph_A17_2.CGM" hidden="1">'[1]Schaubild Seite 29'!#REF!</definedName>
    <definedName name="_2__123Graph_A17_2L™SCH" localSheetId="13" hidden="1">'[1]JB 17.1'!#REF!</definedName>
    <definedName name="_2__123Graph_A17_2L™SCH" localSheetId="17" hidden="1">'[1]JB 17.1'!#REF!</definedName>
    <definedName name="_2__123Graph_A17_2L™SCH" localSheetId="1" hidden="1">'[1]JB 17.1'!#REF!</definedName>
    <definedName name="_2__123Graph_A17_2L™SCH" localSheetId="9" hidden="1">'[1]JB 17.1'!#REF!</definedName>
    <definedName name="_2__123Graph_A17_2L™SCH" hidden="1">'[1]JB 17.1'!#REF!</definedName>
    <definedName name="_20__123Graph_X17_2_NEU" localSheetId="13" hidden="1">'[1]JB 17.1'!#REF!</definedName>
    <definedName name="_20__123Graph_X17_2_NEU" localSheetId="17" hidden="1">'[1]JB 17.1'!#REF!</definedName>
    <definedName name="_20__123Graph_X17_2_NEU" localSheetId="1" hidden="1">'[1]JB 17.1'!#REF!</definedName>
    <definedName name="_20__123Graph_X17_2_NEU" localSheetId="9" hidden="1">'[1]JB 17.1'!#REF!</definedName>
    <definedName name="_20__123Graph_X17_2_NEU" hidden="1">'[1]JB 17.1'!#REF!</definedName>
    <definedName name="_3__123Graph_A17_2_NEU" localSheetId="13" hidden="1">'[1]JB 17.1'!#REF!</definedName>
    <definedName name="_3__123Graph_A17_2_NEU" localSheetId="17" hidden="1">'[1]JB 17.1'!#REF!</definedName>
    <definedName name="_3__123Graph_A17_2_NEU" localSheetId="1" hidden="1">'[1]JB 17.1'!#REF!</definedName>
    <definedName name="_3__123Graph_A17_2_NEU" localSheetId="9" hidden="1">'[1]JB 17.1'!#REF!</definedName>
    <definedName name="_3__123Graph_A17_2_NEU" hidden="1">'[1]JB 17.1'!#REF!</definedName>
    <definedName name="_4__123Graph_A17_2.CGM" localSheetId="13" hidden="1">'[1]Schaubild Seite 29'!#REF!</definedName>
    <definedName name="_4__123Graph_A17_2.CGM" localSheetId="17" hidden="1">'[1]Schaubild Seite 29'!#REF!</definedName>
    <definedName name="_4__123Graph_A17_2.CGM" localSheetId="1" hidden="1">'[1]Schaubild Seite 29'!#REF!</definedName>
    <definedName name="_4__123Graph_A17_2.CGM" localSheetId="9" hidden="1">'[1]Schaubild Seite 29'!#REF!</definedName>
    <definedName name="_4__123Graph_A17_2.CGM" hidden="1">'[1]Schaubild Seite 29'!#REF!</definedName>
    <definedName name="_4__123Graph_A17_2L™SCH" localSheetId="0" hidden="1">'[1]JB 17.1'!#REF!</definedName>
    <definedName name="_4__123Graph_A17_2L™SCH" localSheetId="13" hidden="1">'[1]JB 17.1'!#REF!</definedName>
    <definedName name="_4__123Graph_A17_2L™SCH" localSheetId="1" hidden="1">'[1]JB 17.1'!#REF!</definedName>
    <definedName name="_4__123Graph_A17_2L™SCH" localSheetId="9" hidden="1">'[1]JB 17.1'!#REF!</definedName>
    <definedName name="_4__123Graph_A17_2L™SCH" hidden="1">'[1]JB 17.1'!#REF!</definedName>
    <definedName name="_4__123Graph_X17_2L™SCH" localSheetId="13" hidden="1">'[1]JB 17.1'!#REF!</definedName>
    <definedName name="_4__123Graph_X17_2L™SCH" localSheetId="17" hidden="1">'[1]JB 17.1'!#REF!</definedName>
    <definedName name="_4__123Graph_X17_2L™SCH" localSheetId="1" hidden="1">'[1]JB 17.1'!#REF!</definedName>
    <definedName name="_4__123Graph_X17_2L™SCH" localSheetId="9" hidden="1">'[1]JB 17.1'!#REF!</definedName>
    <definedName name="_4__123Graph_X17_2L™SCH" hidden="1">'[1]JB 17.1'!#REF!</definedName>
    <definedName name="_5__123Graph_A17_2L™SCH" localSheetId="1" hidden="1">'[1]JB 17.1'!#REF!</definedName>
    <definedName name="_5__123Graph_A17_2L™SCH" localSheetId="4" hidden="1">'[1]JB 17.1'!#REF!</definedName>
    <definedName name="_5__123Graph_X17_2_NEU" localSheetId="13" hidden="1">'[1]JB 17.1'!#REF!</definedName>
    <definedName name="_5__123Graph_X17_2_NEU" localSheetId="17" hidden="1">'[1]JB 17.1'!#REF!</definedName>
    <definedName name="_5__123Graph_X17_2_NEU" localSheetId="1" hidden="1">'[1]JB 17.1'!#REF!</definedName>
    <definedName name="_5__123Graph_X17_2_NEU" localSheetId="9" hidden="1">'[1]JB 17.1'!#REF!</definedName>
    <definedName name="_5__123Graph_X17_2_NEU" hidden="1">'[1]JB 17.1'!#REF!</definedName>
    <definedName name="_6__123Graph_A17_2_NEU" localSheetId="0" hidden="1">'[1]JB 17.1'!#REF!</definedName>
    <definedName name="_6__123Graph_A17_2_NEU" localSheetId="13" hidden="1">'[1]JB 17.1'!#REF!</definedName>
    <definedName name="_6__123Graph_A17_2_NEU" localSheetId="1" hidden="1">'[1]JB 17.1'!#REF!</definedName>
    <definedName name="_6__123Graph_A17_2_NEU" localSheetId="9" hidden="1">'[1]JB 17.1'!#REF!</definedName>
    <definedName name="_6__123Graph_A17_2_NEU" hidden="1">'[1]JB 17.1'!#REF!</definedName>
    <definedName name="_6__123Graph_A17_2L™SCH" localSheetId="2" hidden="1">'[1]JB 17.1'!#REF!</definedName>
    <definedName name="_8__123Graph_A17_2L™SCH" localSheetId="13" hidden="1">'[1]JB 17.1'!#REF!</definedName>
    <definedName name="_8__123Graph_A17_2L™SCH" localSheetId="17" hidden="1">'[1]JB 17.1'!#REF!</definedName>
    <definedName name="_8__123Graph_A17_2L™SCH" localSheetId="1" hidden="1">'[1]JB 17.1'!#REF!</definedName>
    <definedName name="_8__123Graph_A17_2L™SCH" localSheetId="9" hidden="1">'[1]JB 17.1'!#REF!</definedName>
    <definedName name="_8__123Graph_A17_2L™SCH" hidden="1">'[1]JB 17.1'!#REF!</definedName>
    <definedName name="_8__123Graph_X17_2L™SCH" localSheetId="0" hidden="1">'[1]JB 17.1'!#REF!</definedName>
    <definedName name="_8__123Graph_X17_2L™SCH" localSheetId="13" hidden="1">'[1]JB 17.1'!#REF!</definedName>
    <definedName name="_8__123Graph_X17_2L™SCH" localSheetId="1" hidden="1">'[1]JB 17.1'!#REF!</definedName>
    <definedName name="_8__123Graph_X17_2L™SCH" localSheetId="9" hidden="1">'[1]JB 17.1'!#REF!</definedName>
    <definedName name="_8__123Graph_X17_2L™SCH" hidden="1">'[1]JB 17.1'!#REF!</definedName>
    <definedName name="_9__123Graph_A17_2_NEU" localSheetId="1" hidden="1">'[1]JB 17.1'!#REF!</definedName>
    <definedName name="_9__123Graph_A17_2_NEU" localSheetId="4" hidden="1">'[1]JB 17.1'!#REF!</definedName>
    <definedName name="_AMO_ContentDefinition_577837065" hidden="1">"'Partitions:13'"</definedName>
    <definedName name="_AMO_ContentDefinition_577837065.0" hidden="1">"'&lt;ContentDefinition name=""Bestandstab_AlterM_Destatis_2"" rsid=""577837065"" type=""StoredProcess"" format=""ReportXml"" imgfmt=""ActiveX"" created=""03/13/2014 10:23:04"" modifed=""03/13/2014 10:23:04"" user=""Conrad, Martin"" apply=""False"" css=""E'"</definedName>
    <definedName name="_AMO_ContentDefinition_577837065.1" hidden="1">"':\Programme\SASHome\x86\SASAddinforMicrosoftOffice\5.1\Styles\AMODefault.css"" range=""Bestandstab_AlterM_Destatis_2"" auto=""False"" xTime=""00:04:16.7364208"" rTime=""00:00:19.6179408"" bgnew=""False"" nFmt=""False"" grphSet=""False"" imgY=""0"" i'"</definedName>
    <definedName name="_AMO_ContentDefinition_577837065.10" hidden="1">"'&amp;lt;/Path&amp;gt;&amp;#xD;&amp;#xA;&amp;lt;/DNA&amp;gt;"" /&gt;_x000D_  &lt;param n=""ServerName"" v=""SASApp"" /&gt;_x000D_  &lt;param n=""ClassName"" v=""SAS.OfficeAddin.StoredProcess"" /&gt;_x000D_  &lt;param n=""XlNative"" v=""False"" /&gt;_x000D_  &lt;param n=""UnselectedIds"" v="""" /&gt;_x000D_  &lt;param n=""_ROM_'"</definedName>
    <definedName name="_AMO_ContentDefinition_577837065.11" hidden="1">"'Version_"" v=""1.3"" /&gt;_x000D_  &lt;param n=""_ROM_Application_"" v=""ODS"" /&gt;_x000D_  &lt;param n=""_ROM_AppVersion_"" v=""9.3"" /&gt;_x000D_  &lt;param n=""maxReportCols"" v=""11"" /&gt;_x000D_  &lt;fids n=""main.srx"" v=""0"" /&gt;_x000D_  &lt;ExcelXMLOptions AdjColWidths=""True"" RowOpt=""Inse'"</definedName>
    <definedName name="_AMO_ContentDefinition_577837065.12" hidden="1">"'rtEntire"" ColOpt=""InsertCells"" /&gt;_x000D_&lt;/ContentDefinition&gt;'"</definedName>
    <definedName name="_AMO_ContentDefinition_577837065.2" hidden="1">"'mgX=""0""&gt;_x000D_  &lt;files&gt;C:\Users\conramar\Documents\My SAS Files\Add-In for Microsoft Office\_SOA_A55XENXP.B700008V_860795155\main.srx&lt;/files&gt;_x000D_  &lt;parents /&gt;_x000D_  &lt;children /&gt;_x000D_  &lt;param n=""DisplayName"" v=""Bestandstab_AlterM_Destatis_2"" /&gt;_x000D_  &lt;param n='"</definedName>
    <definedName name="_AMO_ContentDefinition_577837065.3" hidden="1">"'""DisplayType"" v=""Stored Process"" /&gt;_x000D_  &lt;param n=""RawValues"" v=""True"" /&gt;_x000D_  &lt;param n=""AMO_Version"" v=""5.1"" /&gt;_x000D_  &lt;param n=""Prompts"" v=""&amp;lt;PromptValues obj=&amp;quot;p1&amp;quot; version=&amp;quot;1.0&amp;quot;&amp;gt;&amp;lt;DefinitionReferencesAndValues&amp;gt;&amp;l'"</definedName>
    <definedName name="_AMO_ContentDefinition_577837065.4" hidden="1">"'t;PromptDefinitionReference obj=&amp;quot;p2&amp;quot; promptId=&amp;quot;PromptDef_1381487027162_67944&amp;quot; name=&amp;quot;Bestands_Tabellen_AlterM_stabu&amp;quot; definitionType=&amp;quot;TextDefinition&amp;quot; selectionType=&amp;quot;Single&amp;quot;&amp;gt;&amp;lt;Value&amp;gt;&amp;lt;String obj'"</definedName>
    <definedName name="_AMO_ContentDefinition_577837065.5" hidden="1">"'=&amp;quot;p3&amp;quot; value=&amp;quot;T3ML&amp;quot; /&amp;gt;&amp;lt;/Value&amp;gt;&amp;lt;/PromptDefinitionReference&amp;gt;&amp;lt;PromptDefinitionReference obj=&amp;quot;p4&amp;quot; promptId=&amp;quot;PromptDef_1351604211885_841513&amp;quot; name=&amp;quot;bj&amp;quot; definitionType=&amp;quot;TextDefinition&amp;qu'"</definedName>
    <definedName name="_AMO_ContentDefinition_577837065.6" hidden="1">"'ot; selectionType=&amp;quot;Single&amp;quot;&amp;gt;&amp;lt;Value&amp;gt;&amp;lt;String obj=&amp;quot;p5&amp;quot; value=&amp;quot;2011&amp;quot; /&amp;gt;&amp;lt;/Value&amp;gt;&amp;lt;/PromptDefinitionReference&amp;gt;&amp;lt;/DefinitionReferencesAndValues&amp;gt;&amp;lt;/PromptValues&amp;gt;"" /&gt;_x000D_  &lt;param n=""HasPrompts""'"</definedName>
    <definedName name="_AMO_ContentDefinition_577837065.7" hidden="1">"' v=""True"" /&gt;_x000D_  &lt;param n=""DNA"" v=""&amp;lt;DNA&amp;gt;&amp;#xD;&amp;#xA;  &amp;lt;Type&amp;gt;StoredProcess&amp;lt;/Type&amp;gt;&amp;#xD;&amp;#xA;  &amp;lt;Name&amp;gt;Bestandstab_AlterM_Destatis_2&amp;lt;/Name&amp;gt;&amp;#xD;&amp;#xA;  &amp;lt;Version&amp;gt;1&amp;lt;/Version&amp;gt;&amp;#xD;&amp;#xA;  &amp;lt;Assembly&amp;gt;SAS.EG.SDS.Mo'"</definedName>
    <definedName name="_AMO_ContentDefinition_577837065.8" hidden="1">"'del&amp;lt;/Assembly&amp;gt;&amp;#xD;&amp;#xA;  &amp;lt;Factory&amp;gt;SAS.EG.SDS.Model.Creator&amp;lt;/Factory&amp;gt;&amp;#xD;&amp;#xA;  &amp;lt;ParentName&amp;gt;Tabellen2_Destatis&amp;lt;/ParentName&amp;gt;&amp;#xD;&amp;#xA;  &amp;lt;DisplayName&amp;gt;Bestandstab_AlterM_Destatis_2&amp;lt;/DisplayName&amp;gt;&amp;#xD;&amp;#xA;  &amp;lt;S'"</definedName>
    <definedName name="_AMO_ContentDefinition_577837065.9" hidden="1">"'BIP&amp;gt;/Tabellen2_Destatis/Bestandstab_AlterM_Destatis_2&amp;lt;/SBIP&amp;gt;&amp;#xD;&amp;#xA;  &amp;lt;SBIPFull&amp;gt;/Tabellen2_Destatis/Bestandstab_AlterM_Destatis_2(StoredProcess)&amp;lt;/SBIPFull&amp;gt;&amp;#xD;&amp;#xA;  &amp;lt;Path&amp;gt;/Tabellen2_Destatis/Bestandstab_AlterM_Destatis_2'"</definedName>
    <definedName name="_AMO_ContentLocation_577837065_ROM_F0.SEC2.Tabulate_1.SEC1.BDY.Kreuztabellenbericht_Tabelle_1" hidden="1">"'Partitions:2'"</definedName>
    <definedName name="_AMO_ContentLocation_577837065_ROM_F0.SEC2.Tabulate_1.SEC1.BDY.Kreuztabellenbericht_Tabelle_1.0" hidden="1">"'&lt;ContentLocation path=""F0.SEC2.Tabulate_1.SEC1.BDY.Kreuztabellenbericht_Tabelle_1"" rsid=""577837065"" tag=""ROM"" fid=""0""&gt;_x000D_  &lt;param n=""_NumRows"" v=""2322"" /&gt;_x000D_  &lt;param n=""_NumCols"" v=""11"" /&gt;_x000D_  &lt;param n=""tableSig"" v=""R:R=2322:C=11:FCR=3'"</definedName>
    <definedName name="_AMO_ContentLocation_577837065_ROM_F0.SEC2.Tabulate_1.SEC1.BDY.Kreuztabellenbericht_Tabelle_1.1" hidden="1">"':FCC=3:RSP.1=1,H,2;1,V,2;3,H,3;6,H,3;9,H,3"" /&gt;_x000D_  &lt;param n=""leftMargin"" v=""0"" /&gt;_x000D_&lt;/ContentLocation&gt;'"</definedName>
    <definedName name="_AMO_ContentLocation_577837065_ROM_F0.SEC2.Tabulate_1.SEC1.HDR.TXT1" hidden="1">"'&lt;ContentLocation path=""F0.SEC2.Tabulate_1.SEC1.HDR.TXT1"" rsid=""577837065"" tag=""ROM"" fid=""0""&gt;_x000D_  &lt;param n=""_NumRows"" v=""1"" /&gt;_x000D_  &lt;param n=""_NumCols"" v=""11"" /&gt;_x000D_&lt;/ContentLocation&gt;'"</definedName>
    <definedName name="_AMO_SingleObject_577837065_ROM_F0.SEC2.Tabulate_1.SEC1.BDY.Kreuztabellenbericht_Tabelle_1" localSheetId="13" hidden="1">#REF!</definedName>
    <definedName name="_AMO_SingleObject_577837065_ROM_F0.SEC2.Tabulate_1.SEC1.BDY.Kreuztabellenbericht_Tabelle_1" localSheetId="1" hidden="1">#REF!</definedName>
    <definedName name="_AMO_SingleObject_577837065_ROM_F0.SEC2.Tabulate_1.SEC1.BDY.Kreuztabellenbericht_Tabelle_1" localSheetId="5" hidden="1">#REF!</definedName>
    <definedName name="_AMO_SingleObject_577837065_ROM_F0.SEC2.Tabulate_1.SEC1.BDY.Kreuztabellenbericht_Tabelle_1" localSheetId="9" hidden="1">#REF!</definedName>
    <definedName name="_AMO_SingleObject_577837065_ROM_F0.SEC2.Tabulate_1.SEC1.BDY.Kreuztabellenbericht_Tabelle_1" hidden="1">#REF!</definedName>
    <definedName name="_AMO_SingleObject_577837065_ROM_F0.SEC2.Tabulate_1.SEC1.HDR.TXT1" localSheetId="13" hidden="1">#REF!</definedName>
    <definedName name="_AMO_SingleObject_577837065_ROM_F0.SEC2.Tabulate_1.SEC1.HDR.TXT1" localSheetId="1" hidden="1">#REF!</definedName>
    <definedName name="_AMO_SingleObject_577837065_ROM_F0.SEC2.Tabulate_1.SEC1.HDR.TXT1" localSheetId="5" hidden="1">#REF!</definedName>
    <definedName name="_AMO_SingleObject_577837065_ROM_F0.SEC2.Tabulate_1.SEC1.HDR.TXT1" localSheetId="9" hidden="1">#REF!</definedName>
    <definedName name="_AMO_SingleObject_577837065_ROM_F0.SEC2.Tabulate_1.SEC1.HDR.TXT1" hidden="1">#REF!</definedName>
    <definedName name="_AMO_XmlVersion" hidden="1">"'1'"</definedName>
    <definedName name="_Fill" localSheetId="0" hidden="1">#REF!</definedName>
    <definedName name="_Fill" localSheetId="13" hidden="1">#REF!</definedName>
    <definedName name="_Fill" localSheetId="17" hidden="1">#REF!</definedName>
    <definedName name="_Fill" localSheetId="1" hidden="1">#REF!</definedName>
    <definedName name="_Fill" localSheetId="2" hidden="1">#REF!</definedName>
    <definedName name="_Fill" localSheetId="5" hidden="1">#REF!</definedName>
    <definedName name="_Fill" localSheetId="9" hidden="1">#REF!</definedName>
    <definedName name="_Fill" hidden="1">#REF!</definedName>
    <definedName name="_Fill_neu" localSheetId="0" hidden="1">#REF!</definedName>
    <definedName name="_Fill_neu" localSheetId="13" hidden="1">#REF!</definedName>
    <definedName name="_Fill_neu" localSheetId="17" hidden="1">#REF!</definedName>
    <definedName name="_Fill_neu" localSheetId="1" hidden="1">#REF!</definedName>
    <definedName name="_Fill_neu" localSheetId="5" hidden="1">#REF!</definedName>
    <definedName name="_Fill_neu" localSheetId="9" hidden="1">#REF!</definedName>
    <definedName name="_Fill_neu" hidden="1">#REF!</definedName>
    <definedName name="_xlnm._FilterDatabase" localSheetId="1" hidden="1">'Tab. B4-1web'!$A$7:$A$57</definedName>
    <definedName name="_Key1" localSheetId="0" hidden="1">#REF!</definedName>
    <definedName name="_Key1" localSheetId="13" hidden="1">#REF!</definedName>
    <definedName name="_Key1" localSheetId="17" hidden="1">#REF!</definedName>
    <definedName name="_Key1" localSheetId="1" hidden="1">#REF!</definedName>
    <definedName name="_Key1" localSheetId="2" hidden="1">#REF!</definedName>
    <definedName name="_Key1" localSheetId="4" hidden="1">#REF!</definedName>
    <definedName name="_Key1" localSheetId="5" hidden="1">#REF!</definedName>
    <definedName name="_Key1" localSheetId="9" hidden="1">#REF!</definedName>
    <definedName name="_Key1" hidden="1">#REF!</definedName>
    <definedName name="_Order1" hidden="1">255</definedName>
    <definedName name="_Sort" localSheetId="0" hidden="1">#REF!</definedName>
    <definedName name="_Sort" localSheetId="13" hidden="1">#REF!</definedName>
    <definedName name="_Sort" localSheetId="17" hidden="1">#REF!</definedName>
    <definedName name="_Sort" localSheetId="1" hidden="1">#REF!</definedName>
    <definedName name="_Sort" localSheetId="2" hidden="1">#REF!</definedName>
    <definedName name="_Sort" localSheetId="4" hidden="1">#REF!</definedName>
    <definedName name="_Sort" localSheetId="5" hidden="1">#REF!</definedName>
    <definedName name="_Sort" localSheetId="9" hidden="1">#REF!</definedName>
    <definedName name="_Sort" hidden="1">#REF!</definedName>
    <definedName name="DM">1.95583</definedName>
    <definedName name="_xlnm.Print_Area" localSheetId="1">'Tab. B4-1web'!$A$1:$G$59</definedName>
    <definedName name="_xlnm.Print_Area" localSheetId="2">'Tab. B4-2web'!$A$1:$N$59</definedName>
    <definedName name="_xlnm.Print_Area" localSheetId="4">'Tab. B4-4web'!$A$1:$G$50</definedName>
    <definedName name="_xlnm.Print_Area" localSheetId="5">'Tab. B4-5web'!$A$1:$L$26</definedName>
    <definedName name="_xlnm.Print_Area" localSheetId="7">'Tab. B4-7web'!$A$1:$G$15</definedName>
    <definedName name="_xlnm.Print_Area" localSheetId="9">'Tab. B4-9web'!$A$1:$AP$80</definedName>
    <definedName name="EUR">1</definedName>
    <definedName name="Print_Area" localSheetId="1">'Tab. B4-1web'!$A$1:$G$57</definedName>
    <definedName name="Print_Area" localSheetId="2">'Tab. B4-2web'!$A$1:$N$59</definedName>
    <definedName name="Print_Area" localSheetId="4">'Tab. B4-4web'!$A$2:$G$50</definedName>
    <definedName name="Print_Area" localSheetId="5">'Tab. B4-5web'!$A$1:$L$26</definedName>
    <definedName name="Print_Area" localSheetId="7">'Tab. B4-7web'!$A$1:$G$15</definedName>
    <definedName name="Profil.der.Hilfeempfänger">[1]E_6_1_Deutschland!$D$3</definedName>
    <definedName name="stfh" localSheetId="13" hidden="1">#REF!</definedName>
    <definedName name="stfh" localSheetId="1" hidden="1">#REF!</definedName>
    <definedName name="stfh" localSheetId="5" hidden="1">#REF!</definedName>
    <definedName name="stfh" localSheetId="9" hidden="1">#REF!</definedName>
    <definedName name="stfh" hidden="1">#REF!</definedName>
    <definedName name="v" localSheetId="13" hidden="1">#REF!</definedName>
    <definedName name="v" localSheetId="1" hidden="1">#REF!</definedName>
    <definedName name="v" localSheetId="5" hidden="1">#REF!</definedName>
    <definedName name="v" localSheetId="9" hidden="1">#REF!</definedName>
    <definedName name="v"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6" i="80" l="1"/>
  <c r="Q24" i="80" l="1"/>
  <c r="P24" i="80"/>
  <c r="O24" i="80"/>
  <c r="N24" i="80"/>
  <c r="M24" i="80"/>
  <c r="Q23" i="80"/>
  <c r="P23" i="80"/>
  <c r="O23" i="80"/>
  <c r="N23" i="80"/>
  <c r="M23" i="80"/>
  <c r="Q22" i="80"/>
  <c r="P22" i="80"/>
  <c r="O22" i="80"/>
  <c r="N22" i="80"/>
  <c r="M22" i="80"/>
  <c r="Q21" i="80"/>
  <c r="P21" i="80"/>
  <c r="O21" i="80"/>
  <c r="N21" i="80"/>
  <c r="M21" i="80"/>
  <c r="Q20" i="80"/>
  <c r="P20" i="80"/>
  <c r="O20" i="80"/>
  <c r="N20" i="80"/>
  <c r="M20" i="80"/>
  <c r="Q19" i="80"/>
  <c r="P19" i="80"/>
  <c r="O19" i="80"/>
  <c r="N19" i="80"/>
  <c r="M19" i="80"/>
  <c r="Q18" i="80"/>
  <c r="P18" i="80"/>
  <c r="O18" i="80"/>
  <c r="N18" i="80"/>
  <c r="M18" i="80"/>
  <c r="Q17" i="80"/>
  <c r="P17" i="80"/>
  <c r="O17" i="80"/>
  <c r="N17" i="80"/>
  <c r="M17" i="80"/>
  <c r="P16" i="80"/>
  <c r="O16" i="80"/>
  <c r="N16" i="80"/>
  <c r="M16" i="80"/>
</calcChain>
</file>

<file path=xl/sharedStrings.xml><?xml version="1.0" encoding="utf-8"?>
<sst xmlns="http://schemas.openxmlformats.org/spreadsheetml/2006/main" count="2069" uniqueCount="1148">
  <si>
    <t>Insgesamt</t>
  </si>
  <si>
    <t>Davon</t>
  </si>
  <si>
    <t>Anzahl</t>
  </si>
  <si>
    <t>Ohne Angabe</t>
  </si>
  <si>
    <t>Männlich</t>
  </si>
  <si>
    <t>Weiblich</t>
  </si>
  <si>
    <t>1) Altersabgrenzung basiert auf Geburtsjahr.</t>
  </si>
  <si>
    <t>16 bis unter 30 Jahre</t>
  </si>
  <si>
    <t>25 bis unter 30 Jahre</t>
  </si>
  <si>
    <t>in %</t>
  </si>
  <si>
    <t>/</t>
  </si>
  <si>
    <r>
      <t>Elementarbereich</t>
    </r>
    <r>
      <rPr>
        <vertAlign val="superscript"/>
        <sz val="9"/>
        <rFont val="Arial"/>
        <family val="2"/>
      </rPr>
      <t>1)</t>
    </r>
  </si>
  <si>
    <t>Tertiärbereich</t>
  </si>
  <si>
    <t>Zusammen</t>
  </si>
  <si>
    <t>Erste schulische Bildung, Grundbildung für Kinder von sechs bis zehn Jahren</t>
  </si>
  <si>
    <t>Mittlere schulische Bildung, Grundausbildung für Kinder/Jugendliche von zehn bis fünfzehn/sechzehn Jahren (bzw. ende der Schulpflicht)</t>
  </si>
  <si>
    <t>ISCED 0</t>
  </si>
  <si>
    <t>ISCED 010</t>
  </si>
  <si>
    <t>ISCED 020</t>
  </si>
  <si>
    <t>ISCED 1</t>
  </si>
  <si>
    <t>ISCED 2</t>
  </si>
  <si>
    <t>ISCED 3</t>
  </si>
  <si>
    <t>ISCED 4</t>
  </si>
  <si>
    <t>ISCED  5</t>
  </si>
  <si>
    <t>ISCED  6</t>
  </si>
  <si>
    <t>ISCED  7</t>
  </si>
  <si>
    <t>ISCED  8</t>
  </si>
  <si>
    <t>●</t>
  </si>
  <si>
    <t>2010/11</t>
  </si>
  <si>
    <t>2011/12</t>
  </si>
  <si>
    <t>2012/13</t>
  </si>
  <si>
    <t>2013/14</t>
  </si>
  <si>
    <t>2014/15</t>
  </si>
  <si>
    <r>
      <t>Bildungsbeteiligungsquoten für Personen im Alter von …</t>
    </r>
    <r>
      <rPr>
        <vertAlign val="superscript"/>
        <sz val="9"/>
        <rFont val="Arial"/>
        <family val="2"/>
      </rPr>
      <t>1)</t>
    </r>
  </si>
  <si>
    <t>3 bis unter 6 Jahren</t>
  </si>
  <si>
    <t>16 bis unter 19 Jahren</t>
  </si>
  <si>
    <t>19 bis unter 25 Jahren</t>
  </si>
  <si>
    <t>25 bis unter 30 Jahren</t>
  </si>
  <si>
    <t>Deutschland</t>
  </si>
  <si>
    <t>Baden-Württemberg</t>
  </si>
  <si>
    <t>Bayern</t>
  </si>
  <si>
    <t>Berlin</t>
  </si>
  <si>
    <t>Brandenburg</t>
  </si>
  <si>
    <t>Bremen</t>
  </si>
  <si>
    <t>Hamburg</t>
  </si>
  <si>
    <t>Hessen</t>
  </si>
  <si>
    <t>Mecklenburg-Vorpommern</t>
  </si>
  <si>
    <t>Niedersachsen</t>
  </si>
  <si>
    <t>Nordrhein-Westfalen</t>
  </si>
  <si>
    <t>Rheinland-Pfalz</t>
  </si>
  <si>
    <t>Saarland</t>
  </si>
  <si>
    <t>Sachsen</t>
  </si>
  <si>
    <t>Sachsen-Anhalt</t>
  </si>
  <si>
    <t>Schleswig-Holstein</t>
  </si>
  <si>
    <t>Thüringen</t>
  </si>
  <si>
    <t>2015/16</t>
  </si>
  <si>
    <t xml:space="preserve">Kreistypen </t>
  </si>
  <si>
    <t>16 bis unter 19 Jahre</t>
  </si>
  <si>
    <t>19 bis unter 25 Jahre</t>
  </si>
  <si>
    <t>2016/17</t>
  </si>
  <si>
    <t>Zurück zum Inhalt</t>
  </si>
  <si>
    <t>2017/18</t>
  </si>
  <si>
    <t>2018/19</t>
  </si>
  <si>
    <r>
      <t>Kindertages-
einrichtungen 
vor Schuleintritt</t>
    </r>
    <r>
      <rPr>
        <vertAlign val="superscript"/>
        <sz val="9"/>
        <rFont val="Arial"/>
        <family val="2"/>
      </rPr>
      <t>2)</t>
    </r>
  </si>
  <si>
    <t>Allgemein-
bildende 
Bildungsgänge</t>
  </si>
  <si>
    <t>Frühkindliche 
Bildung, 
Betreuung und 
Erziehung für 
Kinder unter 
3 Jahren</t>
  </si>
  <si>
    <t>Frühkindliche 
Bildung, 
Betreuung und 
Erziehung für 
Kinder von 3 
Jahren bis zum 
Schuleintritt</t>
  </si>
  <si>
    <t>Sekundar-
bereich I</t>
  </si>
  <si>
    <t>Sekundar-
bereich II</t>
  </si>
  <si>
    <t>Primar-
bereich</t>
  </si>
  <si>
    <t>Post-
sekundarer 
nichttertiärer 
Bereich</t>
  </si>
  <si>
    <t>Master- bzw. 
gleichwertiges 
Bildungs-
programm</t>
  </si>
  <si>
    <t>Nicht 
zugeordnet</t>
  </si>
  <si>
    <r>
      <t>0 bis unter 3 Jahren</t>
    </r>
    <r>
      <rPr>
        <vertAlign val="superscript"/>
        <sz val="9"/>
        <rFont val="Arial"/>
        <family val="2"/>
      </rPr>
      <t>3)</t>
    </r>
  </si>
  <si>
    <t>* Bildungsbeteiligungsquoten: Zahl der Teilnehmerinnen und Teilnehmer in Bildungseinrichtungen eines Landes bezogen auf die Wohnbevölkerung dieses Landes. Die Altersabgrenzung erfolgt über das Geburtsjahr.</t>
  </si>
  <si>
    <t>1) Beteiligungsquoten für die Altersgruppe von 6 bis unter 16 Jahren sind nicht aufgeführt, da sie aufgrund der Schulpflicht rund 100 % betragen.</t>
  </si>
  <si>
    <r>
      <t>Promotion</t>
    </r>
    <r>
      <rPr>
        <vertAlign val="superscript"/>
        <sz val="9"/>
        <rFont val="Arial"/>
        <family val="2"/>
      </rPr>
      <t>3)</t>
    </r>
  </si>
  <si>
    <r>
      <t xml:space="preserve">1) Für Kindertageseinrichtungen und Kindertagespflege: Angaben der Kinder- und Jugendhilfestatistik. Die Anzahl der Kinder in Kindertagesbetreuung wird auf den Stichtag 31.12. zurückgerechnet, sodass sie von der in </t>
    </r>
    <r>
      <rPr>
        <b/>
        <sz val="8.5"/>
        <rFont val="Arial"/>
        <family val="2"/>
      </rPr>
      <t>C3</t>
    </r>
    <r>
      <rPr>
        <sz val="8.5"/>
        <rFont val="Arial"/>
        <family val="2"/>
      </rPr>
      <t xml:space="preserve"> berichteten Anzahl abweicht (Stichtag 31.03.).                                                                                                                                                                                                                                                                                                      </t>
    </r>
  </si>
  <si>
    <t>3–6</t>
  </si>
  <si>
    <t>6–10</t>
  </si>
  <si>
    <t>10–16</t>
  </si>
  <si>
    <t>16–19</t>
  </si>
  <si>
    <t>19–25</t>
  </si>
  <si>
    <t>25–30</t>
  </si>
  <si>
    <t>30–35</t>
  </si>
  <si>
    <t>35–40</t>
  </si>
  <si>
    <t>40 und älter</t>
  </si>
  <si>
    <t>0–3</t>
  </si>
  <si>
    <r>
      <t>Berufliche 
Bildungsgänge</t>
    </r>
    <r>
      <rPr>
        <vertAlign val="superscript"/>
        <sz val="9"/>
        <rFont val="Arial"/>
        <family val="2"/>
      </rPr>
      <t>3)</t>
    </r>
  </si>
  <si>
    <r>
      <t>Alter von … bis 
unter … Jahren</t>
    </r>
    <r>
      <rPr>
        <vertAlign val="superscript"/>
        <sz val="9"/>
        <rFont val="Arial"/>
        <family val="2"/>
      </rPr>
      <t>1)</t>
    </r>
  </si>
  <si>
    <t>2019/20</t>
  </si>
  <si>
    <t>2020/21</t>
  </si>
  <si>
    <t>In Bildung</t>
  </si>
  <si>
    <t>Nicht in Bildung</t>
  </si>
  <si>
    <t>Erwerbstätige</t>
  </si>
  <si>
    <t>Erwerbslose oder Nichterwerbsperson</t>
  </si>
  <si>
    <t>Erwerbslos oder Nichterwerbspersonen (NEET)</t>
  </si>
  <si>
    <t>Nichterwerbspersonen</t>
  </si>
  <si>
    <t>Erwerbslose</t>
  </si>
  <si>
    <t xml:space="preserve"> in %</t>
  </si>
  <si>
    <t>Bildungsabschluss</t>
  </si>
  <si>
    <t>Ohne beruflichen Abschluss und ohne Hochschulreife (ISCED 1, 2)</t>
  </si>
  <si>
    <t>Hochschulreife (ISCED 34)</t>
  </si>
  <si>
    <t>Berufsausbildung (ISCED 35, 45)</t>
  </si>
  <si>
    <t>Tertiärer Abschluss (ISCED 5-8)</t>
  </si>
  <si>
    <t>Keine Angabe</t>
  </si>
  <si>
    <t>Geschlecht</t>
  </si>
  <si>
    <t xml:space="preserve">Männer </t>
  </si>
  <si>
    <t>Frauen</t>
  </si>
  <si>
    <t>Männer</t>
  </si>
  <si>
    <t>Primar-bereich</t>
  </si>
  <si>
    <t>Sekundar-bereich I</t>
  </si>
  <si>
    <t>Sekundarbereich II</t>
  </si>
  <si>
    <t>Postsekundarer nicht-tertiärer Bereich</t>
  </si>
  <si>
    <t>Bachelor- bzw. gleichwertiges Bildungsprogramm</t>
  </si>
  <si>
    <t>Master- bzw. gleich-wertiges Bildungs-programm</t>
  </si>
  <si>
    <t>Promotion bzw. gleich-wertiges Bildungs-programm</t>
  </si>
  <si>
    <t>davon:</t>
  </si>
  <si>
    <t>Jahr</t>
  </si>
  <si>
    <t>zusammen</t>
  </si>
  <si>
    <t>allgemein-bildend</t>
  </si>
  <si>
    <t>berufs-bildend</t>
  </si>
  <si>
    <t>akademisch</t>
  </si>
  <si>
    <t>ISCED 34</t>
  </si>
  <si>
    <t>ISCED 35</t>
  </si>
  <si>
    <t>ISCED 
64</t>
  </si>
  <si>
    <t>ISCED 
65</t>
  </si>
  <si>
    <t>ISCED 
54+64+74</t>
  </si>
  <si>
    <t>ISCED 
55+65+75</t>
  </si>
  <si>
    <t>ISCED 5</t>
  </si>
  <si>
    <t>ISCED 6</t>
  </si>
  <si>
    <t>ISCED 7</t>
  </si>
  <si>
    <t>ISCED 8</t>
  </si>
  <si>
    <t>ISCED 5-7</t>
  </si>
  <si>
    <t>2009/10</t>
  </si>
  <si>
    <t>2005/06</t>
  </si>
  <si>
    <t>Anfängerinnen und Anfänger im Tertiärbereich (ohne Promotion)</t>
  </si>
  <si>
    <t>Kindertages-einrichtungen</t>
  </si>
  <si>
    <t>Bevölkerung, die nicht an formaler Bildung teilnimmt</t>
  </si>
  <si>
    <t>0-3</t>
  </si>
  <si>
    <t>3-6</t>
  </si>
  <si>
    <t>16-19</t>
  </si>
  <si>
    <t>19-25</t>
  </si>
  <si>
    <t>25-30</t>
  </si>
  <si>
    <t>Allgemein-bildende Bildungs-gänge</t>
  </si>
  <si>
    <t>Berufliche Bildungs-gänge</t>
  </si>
  <si>
    <t>Alter von … bis unter ...</t>
  </si>
  <si>
    <t>Andere Erwerbs-tätige</t>
  </si>
  <si>
    <t>Darunter:</t>
  </si>
  <si>
    <t>Stichtag</t>
  </si>
  <si>
    <t>31.12.2010</t>
  </si>
  <si>
    <t>31.12.2011</t>
  </si>
  <si>
    <t>31.12.2012</t>
  </si>
  <si>
    <t>31.12.2013</t>
  </si>
  <si>
    <t>31.12.2014</t>
  </si>
  <si>
    <t>31.12.2015</t>
  </si>
  <si>
    <t>31.12.2016</t>
  </si>
  <si>
    <t>31.12.2017</t>
  </si>
  <si>
    <t>31.12.2018</t>
  </si>
  <si>
    <t>31.12.2019</t>
  </si>
  <si>
    <t>Veränderung der Bevölkerung in %</t>
  </si>
  <si>
    <t xml:space="preserve">Alterskohorte
Alter von … bis unter … Jahren  </t>
  </si>
  <si>
    <t>10-13</t>
  </si>
  <si>
    <t>13-16</t>
  </si>
  <si>
    <r>
      <t>Bevölkerung 
insgesamt</t>
    </r>
    <r>
      <rPr>
        <vertAlign val="superscript"/>
        <sz val="9"/>
        <rFont val="Arial"/>
        <family val="2"/>
      </rPr>
      <t>4)</t>
    </r>
  </si>
  <si>
    <t>31.12.2020</t>
  </si>
  <si>
    <t>Hochschulen und Berufs-akademien</t>
  </si>
  <si>
    <t>2) Für 2010/2011 und ab 2018/19 einschließlich Aufstiegsfortbildungen.</t>
  </si>
  <si>
    <r>
      <t>Kindertages-
einrichtungen 
vor Schuleintritt</t>
    </r>
    <r>
      <rPr>
        <vertAlign val="superscript"/>
        <sz val="9"/>
        <rFont val="Arial"/>
        <family val="2"/>
      </rPr>
      <t>1)</t>
    </r>
  </si>
  <si>
    <r>
      <t>Kurzes 
tertiäres 
Bildungs-
programm</t>
    </r>
    <r>
      <rPr>
        <vertAlign val="superscript"/>
        <sz val="9"/>
        <rFont val="Arial"/>
        <family val="2"/>
      </rPr>
      <t>2)</t>
    </r>
  </si>
  <si>
    <r>
      <t>Bachelor- bzw. 
gleichwertiges 
Bildungs-
programm</t>
    </r>
    <r>
      <rPr>
        <vertAlign val="superscript"/>
        <sz val="9"/>
        <rFont val="Arial"/>
        <family val="2"/>
      </rPr>
      <t>2)</t>
    </r>
  </si>
  <si>
    <r>
      <t>Land</t>
    </r>
    <r>
      <rPr>
        <vertAlign val="superscript"/>
        <sz val="9"/>
        <rFont val="Arial"/>
        <family val="2"/>
      </rPr>
      <t>1)</t>
    </r>
  </si>
  <si>
    <r>
      <t>Bildungsbeteiligungsquoten für Personen im Alter von …</t>
    </r>
    <r>
      <rPr>
        <vertAlign val="superscript"/>
        <sz val="9"/>
        <rFont val="Arial"/>
        <family val="2"/>
      </rPr>
      <t>2)</t>
    </r>
  </si>
  <si>
    <r>
      <t xml:space="preserve">* Bildungsbeteiligungsquoten: Zahl der Teilnehmerinnen und Teilnehmer in Bildungseinrichtungen eines Landes bezogen auf die Wohnbevölkerung dieses Landes. Die Altersabgrenzung erfolgt über das Geburtsjahr. Prozentwerte deutlich über 100% entstehen durch Schülerinnen und Schüler aus den umliegenden Ländern, die im jeweiligen Land die Schule besuchen. 
1) Wegen fehlender Daten auf Ebene der Bundesländer erfolgt der Nachweis der Aufstiegsfortbildung nur bei Deutschland.
2) Beteiligungsquoten für die Altersgruppe von 6 bis unter 16 Jahren sind nicht aufgeführt, da sie in allen Ländern aufgrund der Schulpflicht rund 100 % betragen.
3) Die Anzahl der Kinder in Kindertagesbetreuung wird auf den Stichtag 31.12. zurückgerechnet, sodass die Quote der Bildungsbeteiligung von der ausgewiesenen Quote in </t>
    </r>
    <r>
      <rPr>
        <b/>
        <sz val="8.5"/>
        <rFont val="Arial"/>
        <family val="2"/>
      </rPr>
      <t>C3</t>
    </r>
    <r>
      <rPr>
        <sz val="8.5"/>
        <rFont val="Arial"/>
        <family val="2"/>
      </rPr>
      <t xml:space="preserve"> abweicht (Stichtag 31.03.). </t>
    </r>
  </si>
  <si>
    <t>1) Für 2010/2011 und ab 2018/19 einschließlich Aufstiegsfortbildungen in ISCED 554 und 655.</t>
  </si>
  <si>
    <t>Bevölkerung Insgesamt</t>
  </si>
  <si>
    <t>Klicken Sie auf den unten stehenden Link oder auf den Reiter am unteren Bildschirmrand, um eine gewünschte Tabelle aufzurufen!</t>
  </si>
  <si>
    <t xml:space="preserve">Inhalt </t>
  </si>
  <si>
    <t>Zeichenerklärung in den Tabellen</t>
  </si>
  <si>
    <t>–</t>
  </si>
  <si>
    <t>= nichts vorhanden</t>
  </si>
  <si>
    <t>= Zahlenwert größer als null, aber kleiner als die Hälfte der verwendeten Einheit</t>
  </si>
  <si>
    <t>= keine Angaben, da Zahlenwert nicht sicher genug</t>
  </si>
  <si>
    <t>(n)</t>
  </si>
  <si>
    <t>= Aussagewert eingeschränkt, da die Stichprobe sehr klein ist</t>
  </si>
  <si>
    <t>·</t>
  </si>
  <si>
    <t>= keine Daten verfügbar</t>
  </si>
  <si>
    <t>X</t>
  </si>
  <si>
    <t>= Kategorie nicht zutreffend</t>
  </si>
  <si>
    <t>x( )</t>
  </si>
  <si>
    <t>= Die Daten sind in einer anderen Kategorie oder Spalte der Tabelle enthalten</t>
  </si>
  <si>
    <t>Abweichungen in den Summen erklären sich durch Runden der Zahlen.</t>
  </si>
  <si>
    <t>Alle Daten des Bildungsberichts unterliegen einer regelmäßigen Kontrolle und Nachprüfung. Durch Datenrevision oder Einbeziehung anderer Datenquellen können sich in der Fortschreibung von Kennziffern Abweichungen (berichtigte Werte) zu früheren Bildungsberichten ergeben!</t>
  </si>
  <si>
    <t>Einwanderungsgeschichte</t>
  </si>
  <si>
    <t>Bildungsteilnehmerinnen und -teilnehmer</t>
  </si>
  <si>
    <t>Quelle: Statistische Ämter des Bundes und der Länder, Kinder- und Jugendhilfestatistik, Schulstatistik, Hochschulstatistik, Statistik der Aufstiegsfortbildung</t>
  </si>
  <si>
    <t>3) Der Nachweis der Promovierenden bis einschl. 2018/2019 erfolgt vollständig unter Bildungseinrichtungen in öffentlichen Trägerschaft. Diese Zuordnung erfolgte, da kaum eine private Hochschule das Promtionsrecht hat und entsprechende Angaben in der Promovierendenerhebung nicht vorliegen. Mit den Ergebnissen der Promovierendenstatistik ab 2019/2020 liegen hierzu Daten vor.</t>
  </si>
  <si>
    <t>kurzes tertiäres Bildungs-programm</t>
  </si>
  <si>
    <t>berufs-
orientiert</t>
  </si>
  <si>
    <t>2021/22</t>
  </si>
  <si>
    <t>31.12.2021</t>
  </si>
  <si>
    <t>Nachkommen von Eingewanderten (beidseitig)</t>
  </si>
  <si>
    <t>Ohne Einwanderungsgeschichte</t>
  </si>
  <si>
    <t>2022/23</t>
  </si>
  <si>
    <t>NEET (nicht Erwerbstätig)</t>
  </si>
  <si>
    <t>18,1</t>
  </si>
  <si>
    <t>16,8</t>
  </si>
  <si>
    <t>(2,6)</t>
  </si>
  <si>
    <t>1,9</t>
  </si>
  <si>
    <t>33,1</t>
  </si>
  <si>
    <t>1,6</t>
  </si>
  <si>
    <t>3,6</t>
  </si>
  <si>
    <t>15,7</t>
  </si>
  <si>
    <t>54,8</t>
  </si>
  <si>
    <t>45,2</t>
  </si>
  <si>
    <t>31.12.2022</t>
  </si>
  <si>
    <t>EU-22-Durchschnitt</t>
  </si>
  <si>
    <t>Bildungsteilnehmende in öffentlicher Trägerschaft</t>
  </si>
  <si>
    <t>Bildungsteilnehmende in freier Trägerschaft</t>
  </si>
  <si>
    <t>Land</t>
  </si>
  <si>
    <t>Tab. B4-1web</t>
  </si>
  <si>
    <t>Tab. B4-2web</t>
  </si>
  <si>
    <t>Tab. B4-3web</t>
  </si>
  <si>
    <t>Tab. B4-4web</t>
  </si>
  <si>
    <t>Tab. B4-5web</t>
  </si>
  <si>
    <t xml:space="preserve">Bevölkerung und Bevölkerungsveränderung im Vergleich zum Vorjahr nach Alterskohorten 0 bis unter 30 Jahre </t>
  </si>
  <si>
    <t>Tab. B4-6web</t>
  </si>
  <si>
    <t>Tab. B4-7web</t>
  </si>
  <si>
    <t>Tab. B4-8web</t>
  </si>
  <si>
    <t>Tab. B4-9web</t>
  </si>
  <si>
    <t>Tab. B4-10web</t>
  </si>
  <si>
    <t>Tab. B4-11web</t>
  </si>
  <si>
    <t>Tab. B4-12web</t>
  </si>
  <si>
    <t>Tab. B4-13web</t>
  </si>
  <si>
    <t>Zugewandert im Alter von:</t>
  </si>
  <si>
    <t>unter 3 Jahren</t>
  </si>
  <si>
    <t>6 bis unter 10 Jahren</t>
  </si>
  <si>
    <t>10 bis unter 14 Jahren</t>
  </si>
  <si>
    <t>14 bis unter 18 Jahre</t>
  </si>
  <si>
    <t>18 Jahren und älter</t>
  </si>
  <si>
    <t>3) Für 2012/13 und ab 2018/2019: einschließlich Aufstiegsfortbildungen.</t>
  </si>
  <si>
    <t>Mit Einwanderungsgeschichte</t>
  </si>
  <si>
    <t>9</t>
  </si>
  <si>
    <t>29</t>
  </si>
  <si>
    <t>7</t>
  </si>
  <si>
    <t>10</t>
  </si>
  <si>
    <t>6</t>
  </si>
  <si>
    <t>4</t>
  </si>
  <si>
    <t>20</t>
  </si>
  <si>
    <t>45</t>
  </si>
  <si>
    <t>35</t>
  </si>
  <si>
    <t>8</t>
  </si>
  <si>
    <t>92</t>
  </si>
  <si>
    <t>21</t>
  </si>
  <si>
    <t>16</t>
  </si>
  <si>
    <t>42</t>
  </si>
  <si>
    <t>31</t>
  </si>
  <si>
    <t>19</t>
  </si>
  <si>
    <t>33</t>
  </si>
  <si>
    <t>11</t>
  </si>
  <si>
    <t>26</t>
  </si>
  <si>
    <t>18</t>
  </si>
  <si>
    <t>47</t>
  </si>
  <si>
    <r>
      <t>Bevölkerung 
insgesamt</t>
    </r>
    <r>
      <rPr>
        <vertAlign val="superscript"/>
        <sz val="9"/>
        <color theme="1"/>
        <rFont val="Arial"/>
        <family val="2"/>
      </rPr>
      <t>3)</t>
    </r>
  </si>
  <si>
    <r>
      <t>Berufliche 
Bildungsgänge</t>
    </r>
    <r>
      <rPr>
        <vertAlign val="superscript"/>
        <sz val="9"/>
        <color theme="1"/>
        <rFont val="Arial"/>
        <family val="2"/>
      </rPr>
      <t>2)</t>
    </r>
  </si>
  <si>
    <r>
      <t xml:space="preserve">2) Inklusive Kindertagespflege; Für die Kindertageseinrichtungen und Kindertagespflege werden die Daten zum Stichtag 01.03.2023 ausgewiesen; Die Anzahl der Kinder in Kindertagesbetreuung wird auf den Stichtag 31.12. zurückgerechnet, sodass sie von der in </t>
    </r>
    <r>
      <rPr>
        <b/>
        <sz val="8.5"/>
        <color theme="1"/>
        <rFont val="Arial"/>
        <family val="2"/>
      </rPr>
      <t>C3</t>
    </r>
    <r>
      <rPr>
        <sz val="8.5"/>
        <color theme="1"/>
        <rFont val="Arial"/>
        <family val="2"/>
      </rPr>
      <t xml:space="preserve"> berichteten Anzahl abweicht (Stichtag 31.03.). </t>
    </r>
  </si>
  <si>
    <t>Quelle: Statistische Ämter des Bundes und der Länder, Bevölkerungsfortschreibung</t>
  </si>
  <si>
    <t>Quelle: Statistische Ämter des Bundes und der Länder, Kinder- und Jugendhilfestatistik, Schulstatistik, Hochschulstatistik, Statistik der Aufstiegsfortbildung, Bevölkerungsfortschreibung</t>
  </si>
  <si>
    <t xml:space="preserve">Quelle: Statistische Ämter des Bundes und der Länder, Kinder- und Jugendhilfestatistik, Schulstatistik, Hochschulstatistik, Statistik der Aufstiegsfortbildung, Bevölkerungsfortschreibung </t>
  </si>
  <si>
    <t>Tabellen/Abbildungen zur Buchpublikation</t>
  </si>
  <si>
    <t>enthalten als</t>
  </si>
  <si>
    <t>in Tsd.</t>
  </si>
  <si>
    <t>+/–</t>
  </si>
  <si>
    <t>= Ausprägung trifft zu (+) oder trifft nicht zu (–)</t>
  </si>
  <si>
    <t>Im Bildungsbericht 2024</t>
  </si>
  <si>
    <t>51,9</t>
  </si>
  <si>
    <t>32,5</t>
  </si>
  <si>
    <t>48,1</t>
  </si>
  <si>
    <t>11,6</t>
  </si>
  <si>
    <t>33,7</t>
  </si>
  <si>
    <t>17,5</t>
  </si>
  <si>
    <t>49,2</t>
  </si>
  <si>
    <t>2,4</t>
  </si>
  <si>
    <t>15,1</t>
  </si>
  <si>
    <t>1,2</t>
  </si>
  <si>
    <t>14,6</t>
  </si>
  <si>
    <t>(0,6)</t>
  </si>
  <si>
    <t>2,7</t>
  </si>
  <si>
    <t>(1,6)</t>
  </si>
  <si>
    <t>10,9</t>
  </si>
  <si>
    <t>1,5</t>
  </si>
  <si>
    <t>Quelle: Statistische Ämter des Bundes und der Länder, Mikrozensus 2024</t>
  </si>
  <si>
    <t>2,5</t>
  </si>
  <si>
    <t>1,4</t>
  </si>
  <si>
    <t>3,7</t>
  </si>
  <si>
    <t>50,3</t>
  </si>
  <si>
    <t>49,7</t>
  </si>
  <si>
    <t>4,9</t>
  </si>
  <si>
    <t>35,6</t>
  </si>
  <si>
    <t>51,8</t>
  </si>
  <si>
    <t>48,2</t>
  </si>
  <si>
    <t>(32,8)</t>
  </si>
  <si>
    <t>49,1</t>
  </si>
  <si>
    <t>(11,5)</t>
  </si>
  <si>
    <t>23,5</t>
  </si>
  <si>
    <t>26,2</t>
  </si>
  <si>
    <t>30,9</t>
  </si>
  <si>
    <t>20,1</t>
  </si>
  <si>
    <t>14,4</t>
  </si>
  <si>
    <t>21,2</t>
  </si>
  <si>
    <t>36,3</t>
  </si>
  <si>
    <t>Im Alter von … bis unter … Jahren</t>
  </si>
  <si>
    <t>18 - 25</t>
  </si>
  <si>
    <t>10 - 18</t>
  </si>
  <si>
    <t>25 - 35</t>
  </si>
  <si>
    <t>35 - 45</t>
  </si>
  <si>
    <t>45 - 55</t>
  </si>
  <si>
    <t>65 und älter</t>
  </si>
  <si>
    <t>Quelle: Statistische Ämter des Bundes und der Länder, Zeitverwendungserhebung 2012/13 und 2022</t>
  </si>
  <si>
    <t>Bildungsbezogene Wegezeiten</t>
  </si>
  <si>
    <t>Bildungsbezogene Zeitverwendung</t>
  </si>
  <si>
    <t>Bildungsbezogene Zeitverwendung an Tagen mit Bildungsbeteiligung</t>
  </si>
  <si>
    <t>* Wochenenden, Ferien bzw. Urluab und Krankheitstage sind einberechnet.</t>
  </si>
  <si>
    <t>0:26</t>
  </si>
  <si>
    <t>4:53</t>
  </si>
  <si>
    <t>0:34</t>
  </si>
  <si>
    <t>0:14</t>
  </si>
  <si>
    <t>3:40</t>
  </si>
  <si>
    <t>6:08</t>
  </si>
  <si>
    <t>0:48</t>
  </si>
  <si>
    <t>5:20</t>
  </si>
  <si>
    <t>0:08</t>
  </si>
  <si>
    <t>1:01</t>
  </si>
  <si>
    <t>0:29</t>
  </si>
  <si>
    <t>0:13</t>
  </si>
  <si>
    <t>3:46</t>
  </si>
  <si>
    <t>0:05</t>
  </si>
  <si>
    <t>2:36</t>
  </si>
  <si>
    <t>0:10</t>
  </si>
  <si>
    <t>0:03</t>
  </si>
  <si>
    <t>1:54</t>
  </si>
  <si>
    <t>0:02</t>
  </si>
  <si>
    <t>1:35</t>
  </si>
  <si>
    <t>0:16</t>
  </si>
  <si>
    <t>0:32</t>
  </si>
  <si>
    <t>0:47</t>
  </si>
  <si>
    <t>3:48</t>
  </si>
  <si>
    <t>6:05</t>
  </si>
  <si>
    <t>0:53</t>
  </si>
  <si>
    <t>1:28</t>
  </si>
  <si>
    <t>0:28</t>
  </si>
  <si>
    <t>4:49</t>
  </si>
  <si>
    <t>0:39</t>
  </si>
  <si>
    <t>3:28</t>
  </si>
  <si>
    <t>0:33</t>
  </si>
  <si>
    <t>2:52</t>
  </si>
  <si>
    <t>0:24</t>
  </si>
  <si>
    <t>0:01</t>
  </si>
  <si>
    <t>1:29</t>
  </si>
  <si>
    <t>Tab. B4-14web</t>
  </si>
  <si>
    <t>Code</t>
  </si>
  <si>
    <t>Beschreibung</t>
  </si>
  <si>
    <t>1</t>
  </si>
  <si>
    <t>Persönlicher Bereich/Physiologische Regeneration</t>
  </si>
  <si>
    <t xml:space="preserve">  Schlafen</t>
  </si>
  <si>
    <t>110</t>
  </si>
  <si>
    <t xml:space="preserve">    Schlafen</t>
  </si>
  <si>
    <t>12</t>
  </si>
  <si>
    <t xml:space="preserve">  Essen und Trinken</t>
  </si>
  <si>
    <t>120</t>
  </si>
  <si>
    <t xml:space="preserve">    Essen und Trinken</t>
  </si>
  <si>
    <t>13</t>
  </si>
  <si>
    <t xml:space="preserve">  Andere Tätigkeiten im persönlichen Bereich</t>
  </si>
  <si>
    <t>131</t>
  </si>
  <si>
    <t xml:space="preserve">    Waschen und sonstige Körperpflege, Schönheitspflege, anziehen</t>
  </si>
  <si>
    <t>132</t>
  </si>
  <si>
    <t xml:space="preserve">    Krank im Bett/Krank</t>
  </si>
  <si>
    <t>139</t>
  </si>
  <si>
    <t xml:space="preserve">    Sonstige oder unbestimmte Aktivitäten im persönlichen Bereich</t>
  </si>
  <si>
    <t>2</t>
  </si>
  <si>
    <t>Erwerbstätigkeit/Arbeitssuche</t>
  </si>
  <si>
    <t xml:space="preserve">  Haupterwerbstätigkeit</t>
  </si>
  <si>
    <t>210</t>
  </si>
  <si>
    <t xml:space="preserve">    Haupterwerbstätigkeit</t>
  </si>
  <si>
    <t>22</t>
  </si>
  <si>
    <t xml:space="preserve">  Nebenerwerbstätigkeit</t>
  </si>
  <si>
    <t>220</t>
  </si>
  <si>
    <t xml:space="preserve">    Nebenerwerbstätigkeit</t>
  </si>
  <si>
    <t>23</t>
  </si>
  <si>
    <t xml:space="preserve">  Erwerbstätigkeit (ohne Unterteilung Haupt-/Nebenerwerbstätigkeit)</t>
  </si>
  <si>
    <t>230</t>
  </si>
  <si>
    <t xml:space="preserve">    Erwerbstätigkeit (ohne Unterteilung Haupt- /Nebenerwerbstätigkeit)</t>
  </si>
  <si>
    <t>24</t>
  </si>
  <si>
    <t xml:space="preserve">  Andere Aktivitäten in Verbindung mit Erwerbstätigkeit</t>
  </si>
  <si>
    <t>241</t>
  </si>
  <si>
    <t xml:space="preserve">    Qualifizierung/Weiterbildung für den Beruf (finanziert/unterstützt durch Arbeitgeber)</t>
  </si>
  <si>
    <t>242</t>
  </si>
  <si>
    <t xml:space="preserve">    Arbeitssuche</t>
  </si>
  <si>
    <t>244</t>
  </si>
  <si>
    <t xml:space="preserve">    Bezahltes Praktikum von Nicht- schüler/innen/Studierenden</t>
  </si>
  <si>
    <t>245</t>
  </si>
  <si>
    <t xml:space="preserve">    Mittagspause in Haupt- und Nebenerwerbstätigkeit</t>
  </si>
  <si>
    <t>246</t>
  </si>
  <si>
    <t xml:space="preserve">    Sonstige Pausen in Haupt- und Neben- Erwerbstätigkeit während der Arbeitszeit</t>
  </si>
  <si>
    <t>249</t>
  </si>
  <si>
    <t xml:space="preserve">    Sonstige und unbestimmte Aktivitäten in Verbindung mit Erwerbstätigkeit</t>
  </si>
  <si>
    <t>3</t>
  </si>
  <si>
    <t>Qualifikation/Bildung</t>
  </si>
  <si>
    <t xml:space="preserve">  Unterricht in der Schule</t>
  </si>
  <si>
    <t>311</t>
  </si>
  <si>
    <t xml:space="preserve">    Deutsch</t>
  </si>
  <si>
    <t>312</t>
  </si>
  <si>
    <t xml:space="preserve">    Fremdsprache</t>
  </si>
  <si>
    <t>313</t>
  </si>
  <si>
    <t xml:space="preserve">    Mathematik/Naturwissenschaften/ Technik/Informatik</t>
  </si>
  <si>
    <t>314</t>
  </si>
  <si>
    <t xml:space="preserve">    Kunst/Musik</t>
  </si>
  <si>
    <t>315</t>
  </si>
  <si>
    <t xml:space="preserve">    Gesellschaftswissenschaften</t>
  </si>
  <si>
    <t>317</t>
  </si>
  <si>
    <t xml:space="preserve">    Sport</t>
  </si>
  <si>
    <t>319</t>
  </si>
  <si>
    <t xml:space="preserve">    Sonstige oder unbestimmte Unterrichtsfächer</t>
  </si>
  <si>
    <t>32</t>
  </si>
  <si>
    <t xml:space="preserve">  Betreuung in der Schule</t>
  </si>
  <si>
    <t>321</t>
  </si>
  <si>
    <t xml:space="preserve">    Angebote der Schule zur Vor- und Nachbereitung des Unterrichts</t>
  </si>
  <si>
    <t>322</t>
  </si>
  <si>
    <t xml:space="preserve">    Schul-/Schüler/innenpraktikum</t>
  </si>
  <si>
    <t>329</t>
  </si>
  <si>
    <t xml:space="preserve">    Sonstige oder unbestimmte Betreuungsangebote und Veranstaltungen der Schule (anstelle Unterricht)</t>
  </si>
  <si>
    <t xml:space="preserve">  Arbeitsgemeinschaften, Schulsportteams, andere außerunterrichtliche Aktivitäten in der Schule</t>
  </si>
  <si>
    <t>330</t>
  </si>
  <si>
    <t xml:space="preserve">    Arbeitsgemeinschaften, Schulsportteams, andere Aktivitäten in der unterrichtsfreien Zeit (von der Schule organisiert)</t>
  </si>
  <si>
    <t>34</t>
  </si>
  <si>
    <t xml:space="preserve">  Hochschule</t>
  </si>
  <si>
    <t>341</t>
  </si>
  <si>
    <t xml:space="preserve">    Lehrveranstaltungen Hochschule</t>
  </si>
  <si>
    <t>342</t>
  </si>
  <si>
    <t xml:space="preserve">    Studentisches Praktikum</t>
  </si>
  <si>
    <t>349</t>
  </si>
  <si>
    <t xml:space="preserve">    Sonstige oder unbestimmte Aktivitäten im Bereich Hochschule</t>
  </si>
  <si>
    <t xml:space="preserve">  Vor- und Nachbereitungen von Lehrveranstaltungen</t>
  </si>
  <si>
    <t>351</t>
  </si>
  <si>
    <t xml:space="preserve">    Hausaufgaben/Selbstlernen für die Schule</t>
  </si>
  <si>
    <t>352</t>
  </si>
  <si>
    <t xml:space="preserve">    Private Hausaufgabenbetreuung/ Nachhilfe für die Schule erhalten</t>
  </si>
  <si>
    <t>353</t>
  </si>
  <si>
    <t xml:space="preserve">    Vor- und Nachbereitung von Lehr- veranstaltungen für die Hochschule</t>
  </si>
  <si>
    <t>36</t>
  </si>
  <si>
    <t xml:space="preserve">  Andere Aktivitäten im Bereich Qualifikation/Bildung</t>
  </si>
  <si>
    <t>361</t>
  </si>
  <si>
    <t xml:space="preserve">    Qualifikation/Fort- und Weiterbildung in der Freizeit (aus persönlichen Gründen oder für den Beruf)</t>
  </si>
  <si>
    <t>362</t>
  </si>
  <si>
    <t xml:space="preserve">    Pausen in der Schule</t>
  </si>
  <si>
    <t>363</t>
  </si>
  <si>
    <t xml:space="preserve">    Freistunden/Leerlaufzeiten in der Schule</t>
  </si>
  <si>
    <t>364</t>
  </si>
  <si>
    <t xml:space="preserve">    Pausen und Freistunden/Leerlaufzeiten in der Hochschule</t>
  </si>
  <si>
    <t>369</t>
  </si>
  <si>
    <t xml:space="preserve">    Sonstige und unbestimmte Aktivitäten im Bereich Qualifikation/Bildung</t>
  </si>
  <si>
    <t>Haushaltsführung und Betreuung der Familie</t>
  </si>
  <si>
    <t>41</t>
  </si>
  <si>
    <t xml:space="preserve">  Zubereitung/Konservierung von Speisen/Getränken</t>
  </si>
  <si>
    <t>411</t>
  </si>
  <si>
    <t xml:space="preserve">    Essen und Getränke vor- und zubereiten, Tisch decken</t>
  </si>
  <si>
    <t>412</t>
  </si>
  <si>
    <t xml:space="preserve">    Backen</t>
  </si>
  <si>
    <t>413</t>
  </si>
  <si>
    <t xml:space="preserve">    Geschirr reinigen, Tisch abräumen</t>
  </si>
  <si>
    <t>414</t>
  </si>
  <si>
    <t xml:space="preserve">    Haltbarmachen/Konservieren von Lebensmitteln</t>
  </si>
  <si>
    <t>419</t>
  </si>
  <si>
    <t xml:space="preserve">    Sonstige oder unbestimmte Aktivitäten im Bereich Hausarbeit in der Küche</t>
  </si>
  <si>
    <t xml:space="preserve">  Putzen/Pflege/Heizen von Haus und Wohnung, Müllentsorgung</t>
  </si>
  <si>
    <t>421</t>
  </si>
  <si>
    <t xml:space="preserve">    Reinigung/Aufräumen der Wohnung</t>
  </si>
  <si>
    <t>422</t>
  </si>
  <si>
    <t xml:space="preserve">    Reinigung von Hof/Keller/Garage/ Außenbereich des Hauses</t>
  </si>
  <si>
    <t>423</t>
  </si>
  <si>
    <t xml:space="preserve">    Heizen</t>
  </si>
  <si>
    <t>424</t>
  </si>
  <si>
    <t xml:space="preserve">    Abfallbeseitigung/Recycling</t>
  </si>
  <si>
    <t>429</t>
  </si>
  <si>
    <t xml:space="preserve">    Sonstige oder unbestimmte Aktivitäten im Bereich Reinigung/Pflege/Heizen von Haus und Wohnung</t>
  </si>
  <si>
    <t>43</t>
  </si>
  <si>
    <t xml:space="preserve">  Herstellen/Ausbessern/Umändern/Pflegen von Textilien</t>
  </si>
  <si>
    <t>431</t>
  </si>
  <si>
    <t xml:space="preserve">    Wäsche waschen und trocknen</t>
  </si>
  <si>
    <t>432</t>
  </si>
  <si>
    <t xml:space="preserve">    Wäsche bügeln und mangeln</t>
  </si>
  <si>
    <t>433</t>
  </si>
  <si>
    <t xml:space="preserve">    Herstellung von Textilien</t>
  </si>
  <si>
    <t>434</t>
  </si>
  <si>
    <t xml:space="preserve">    Ausbessern/Umändern von Textilien</t>
  </si>
  <si>
    <t>439</t>
  </si>
  <si>
    <t xml:space="preserve">    Schuhpflege und sonstige oder unbestimmte Aktivtäten beim Herstellen/Ausbessern/ Umändern/Pflegen von Textilien</t>
  </si>
  <si>
    <t>44</t>
  </si>
  <si>
    <t xml:space="preserve">  Gartenarbeit, Pflanzen- und Tierpflege</t>
  </si>
  <si>
    <t>441</t>
  </si>
  <si>
    <t xml:space="preserve">    Gartenarbeit /Pflanzenpflege draußen</t>
  </si>
  <si>
    <t>442</t>
  </si>
  <si>
    <t xml:space="preserve">    Pflanzenpflege drinnen</t>
  </si>
  <si>
    <t>443</t>
  </si>
  <si>
    <t xml:space="preserve">    Pflanzenpflege ohne Ortsangabe (drinnen oder draußen)</t>
  </si>
  <si>
    <t>444</t>
  </si>
  <si>
    <t xml:space="preserve">    Pflege von Nutztieren (inkl. Pferde)</t>
  </si>
  <si>
    <t>445</t>
  </si>
  <si>
    <t xml:space="preserve">    Haustierpflege</t>
  </si>
  <si>
    <t>446</t>
  </si>
  <si>
    <t xml:space="preserve">    Hund spazieren führen</t>
  </si>
  <si>
    <t>449</t>
  </si>
  <si>
    <t xml:space="preserve">    Sonstige oder unbestimmte Gartenarbeit/ Pflanzen- und Tierpflege</t>
  </si>
  <si>
    <t xml:space="preserve">  Bauen renovieren, instand halten/reparieren, handwerkliche Tätigkeiten (Eigenleistungen)</t>
  </si>
  <si>
    <t>451</t>
  </si>
  <si>
    <t xml:space="preserve">    Hausbau, Umbau und Renovierung</t>
  </si>
  <si>
    <t>452</t>
  </si>
  <si>
    <t xml:space="preserve">    Reparaturen, Instandhaltung an Haus/Wohnung</t>
  </si>
  <si>
    <t>453</t>
  </si>
  <si>
    <t xml:space="preserve">    Herstellung/ größere Reparaturen von Ausstattungsgegenständen des Haushalts</t>
  </si>
  <si>
    <t>454</t>
  </si>
  <si>
    <t xml:space="preserve">    Wartung und kleinere Reparaturen von Haushaltsgegenständen</t>
  </si>
  <si>
    <t>455</t>
  </si>
  <si>
    <t xml:space="preserve">    Fahrzeugreparatur und -pflege</t>
  </si>
  <si>
    <t>459</t>
  </si>
  <si>
    <t xml:space="preserve">    Sonstige oder unbestimmte Aktivitäten im Bereich Bauen und Handwerk (Eigenleistungen)</t>
  </si>
  <si>
    <t>46</t>
  </si>
  <si>
    <t xml:space="preserve">  Einkaufen und Inanspruchnahme von Fremdleistungen</t>
  </si>
  <si>
    <t>461</t>
  </si>
  <si>
    <t xml:space="preserve">    Einkaufen vor Ort</t>
  </si>
  <si>
    <t>462</t>
  </si>
  <si>
    <t xml:space="preserve">    Online-Shopping und Teleshopping</t>
  </si>
  <si>
    <t>464</t>
  </si>
  <si>
    <t xml:space="preserve">    Behördengang /Inanspruchnahme allgemeiner Dienstleistungen von Unternehmen/Geschäften</t>
  </si>
  <si>
    <t>465</t>
  </si>
  <si>
    <t xml:space="preserve">    Inanspruchnahme personengebundener Dienstleistungen (ohne medizinische Dienste)</t>
  </si>
  <si>
    <t>466</t>
  </si>
  <si>
    <t xml:space="preserve">    Medizinische Dienste</t>
  </si>
  <si>
    <t>469</t>
  </si>
  <si>
    <t xml:space="preserve">    Sonstige oder unbestimmte Aktivitäten im Bereich Einkaufen und Inanspruchnahme von Dienstleistungen</t>
  </si>
  <si>
    <t xml:space="preserve">  Kinderbetreuung im Haushalt (Kinder unter</t>
  </si>
  <si>
    <t xml:space="preserve">  Jahren)</t>
  </si>
  <si>
    <t>471</t>
  </si>
  <si>
    <t xml:space="preserve">    Körperpflege, Füttern und Anziehen eines Kindes im Haushalt, medizinische Versorgung des Kindes zu Hause</t>
  </si>
  <si>
    <t>472</t>
  </si>
  <si>
    <t xml:space="preserve">    Hausaufgabenbetreuung/Anleitungen geben (Kind im Haushalt)</t>
  </si>
  <si>
    <t>473</t>
  </si>
  <si>
    <t xml:space="preserve">    Spielen und Sport mit Kindern des Haushalts</t>
  </si>
  <si>
    <t>474</t>
  </si>
  <si>
    <t xml:space="preserve">    Gespräche mit Kindern im Haushalt</t>
  </si>
  <si>
    <t>475</t>
  </si>
  <si>
    <t xml:space="preserve">    Begleitung eines Kindes zu Freizeitterminen (Kind im Haushalt)</t>
  </si>
  <si>
    <t>476</t>
  </si>
  <si>
    <t xml:space="preserve">    Begleitung eines Kindes zu sonstigen Terminen (Kind im Haushalt)</t>
  </si>
  <si>
    <t>477</t>
  </si>
  <si>
    <t xml:space="preserve">    Kindern vorlesen/ Geschichten erzählen (Kind im Haushalt)</t>
  </si>
  <si>
    <t>478</t>
  </si>
  <si>
    <t xml:space="preserve">    Beaufsichtigung eines Kindes im Haushalt</t>
  </si>
  <si>
    <t>479</t>
  </si>
  <si>
    <t xml:space="preserve">    Sonstige oder unbestimmte Aktivitäten im Bereich Kinderbetreuung im Haushalt</t>
  </si>
  <si>
    <t>48</t>
  </si>
  <si>
    <t xml:space="preserve">  Unterstützung/Pflege/Betreuung von erwachsenen Haushaltsmitgliedern</t>
  </si>
  <si>
    <t>481</t>
  </si>
  <si>
    <t xml:space="preserve">    Körperliche Unterstützung für ältere, erkrankte, pflegebedürftige, behinderte Erwachsene im Haushalt</t>
  </si>
  <si>
    <t>482</t>
  </si>
  <si>
    <t xml:space="preserve">    Sonstige Unterstützung von erwachsenen Haushaltsmitgliedern (ohne hauswirtschaftliche Tätigkeiten)</t>
  </si>
  <si>
    <t>489</t>
  </si>
  <si>
    <t xml:space="preserve">    Unbestimmte Unterstützung von erwachsenen Haushaltsmitgliedern</t>
  </si>
  <si>
    <t>49</t>
  </si>
  <si>
    <t xml:space="preserve">  Andere Aktivitäten im Bereich Haushaltsführung</t>
  </si>
  <si>
    <t>491</t>
  </si>
  <si>
    <t xml:space="preserve">    Verschiedene Rüsttätigkeiten und Vorbereitungen im Haushalt</t>
  </si>
  <si>
    <t>492</t>
  </si>
  <si>
    <t xml:space="preserve">    Haushaltsplanung und Organisation</t>
  </si>
  <si>
    <t>499</t>
  </si>
  <si>
    <t xml:space="preserve">    Sonstige oder unbestimmte Aktivitäten im Bereich Haushaltsführung</t>
  </si>
  <si>
    <t>5</t>
  </si>
  <si>
    <t>Ehrenamtliche Tätigkeit/Freiwilligenarbeit/ Unterstützung für andere Haushalte/ Teilnahme an Versammlungen</t>
  </si>
  <si>
    <t>51</t>
  </si>
  <si>
    <t xml:space="preserve">  Ehrenamt/Freiwilliges Engagement</t>
  </si>
  <si>
    <t>510</t>
  </si>
  <si>
    <t xml:space="preserve">    Ehrenamt/Freiwilliges Engagement</t>
  </si>
  <si>
    <t>52</t>
  </si>
  <si>
    <t xml:space="preserve">  Unterstützung für andere Haushalte</t>
  </si>
  <si>
    <t>521</t>
  </si>
  <si>
    <t xml:space="preserve">    Unterstützung bei Bau, Renovierung, Reparaturen für einen anderen Haushalt</t>
  </si>
  <si>
    <t>522</t>
  </si>
  <si>
    <t xml:space="preserve">    Unterstützung bei der Erwerbstätigkeit eines Mitglieds eines anderen Haushalts</t>
  </si>
  <si>
    <t>523</t>
  </si>
  <si>
    <t xml:space="preserve">    Betreuung eigener Kinder unter 18 Jahren, die in einem anderen Haushalt leben</t>
  </si>
  <si>
    <t>524</t>
  </si>
  <si>
    <t xml:space="preserve">    Kinderbetreuung für einen anderen Haushalt</t>
  </si>
  <si>
    <t>525</t>
  </si>
  <si>
    <t xml:space="preserve">    Unterstützung/Pflege/Betreuung für Erwachsene eines anderen Haushalts</t>
  </si>
  <si>
    <t>529</t>
  </si>
  <si>
    <t xml:space="preserve">    Hauswirtschaftliche Tätigkeiten und sonstige oder unbestimmte Unterstützung für einen anderen Haushalt</t>
  </si>
  <si>
    <t>53</t>
  </si>
  <si>
    <t xml:space="preserve">  Teilnahme an Versammlungen, religiöse Aktivitäten</t>
  </si>
  <si>
    <t>531</t>
  </si>
  <si>
    <t xml:space="preserve">    Versammlungen, politische/soziale Veranstaltungen</t>
  </si>
  <si>
    <t>532</t>
  </si>
  <si>
    <t xml:space="preserve">    Teilnahme an religiösen Aktivitäten/ Zeremonien und Gebete</t>
  </si>
  <si>
    <t>533</t>
  </si>
  <si>
    <t xml:space="preserve">    Besuch des Friedhofs (ohne Grabpflege)</t>
  </si>
  <si>
    <t>534</t>
  </si>
  <si>
    <t xml:space="preserve">    Grabpflege</t>
  </si>
  <si>
    <t>539</t>
  </si>
  <si>
    <t xml:space="preserve">    Sonstige oder unbestimmte Aktivitäten im Bereich Teilnahme an Versammlungen, religiöse Aktivitäten</t>
  </si>
  <si>
    <t>Soziales Leben und Unterhaltung</t>
  </si>
  <si>
    <t>61</t>
  </si>
  <si>
    <t xml:space="preserve">  Soziale Kontakte</t>
  </si>
  <si>
    <t>611</t>
  </si>
  <si>
    <t xml:space="preserve">    Kontakte/ Gespräche mit Haushaltsmitgliedern (in Person)</t>
  </si>
  <si>
    <t>612</t>
  </si>
  <si>
    <t xml:space="preserve">    Telefonate und Videotelefonie</t>
  </si>
  <si>
    <t>613</t>
  </si>
  <si>
    <t xml:space="preserve">    Schriftliche Kommunikation</t>
  </si>
  <si>
    <t>614</t>
  </si>
  <si>
    <t xml:space="preserve">    Nutzung sozialer Medien</t>
  </si>
  <si>
    <t>615</t>
  </si>
  <si>
    <t xml:space="preserve">    Gespräche mit Haushaltsfremden (in Person)</t>
  </si>
  <si>
    <t>62</t>
  </si>
  <si>
    <t xml:space="preserve">  Unterhaltung und Kultur</t>
  </si>
  <si>
    <t>621</t>
  </si>
  <si>
    <t xml:space="preserve">    Kino</t>
  </si>
  <si>
    <t>622</t>
  </si>
  <si>
    <t xml:space="preserve">    Besuch von Theatern/ Konzerten/ Oper/ Musical</t>
  </si>
  <si>
    <t>623</t>
  </si>
  <si>
    <t xml:space="preserve">    Kunstausstellungen und Museen</t>
  </si>
  <si>
    <t>624</t>
  </si>
  <si>
    <t xml:space="preserve">    Bibliotheken</t>
  </si>
  <si>
    <t>625</t>
  </si>
  <si>
    <t xml:space="preserve">    Besuch sportlicher Ereignisse/ Veranstaltungen (als Zuschauer/-in)</t>
  </si>
  <si>
    <t>626</t>
  </si>
  <si>
    <t xml:space="preserve">    Zirkus/Vergnügungsparks/Kirmes/ Volksfest/Messen besuchen, Ausflüge (soweit a. n. g., auch Ausflüge ohne nähere Bezeichnung)</t>
  </si>
  <si>
    <t>627</t>
  </si>
  <si>
    <t xml:space="preserve">    Ausgehen (z. B. Cafés, Kneipen, Discos, Gaststätten)</t>
  </si>
  <si>
    <t>628</t>
  </si>
  <si>
    <t xml:space="preserve">    Zoo, Botanische Gärten, Naturschutzgebiete und Ähnliches</t>
  </si>
  <si>
    <t>629</t>
  </si>
  <si>
    <t xml:space="preserve">    Sonstige oder unbestimmte Unterhaltung und Kultur</t>
  </si>
  <si>
    <t>63</t>
  </si>
  <si>
    <t xml:space="preserve">  Ausruhen/Auszeit/Zeit überbrücken und Entspannungstechniken</t>
  </si>
  <si>
    <t>631</t>
  </si>
  <si>
    <t xml:space="preserve">    Ausruhen/Auszeit/Zeit überbrücken</t>
  </si>
  <si>
    <t>632</t>
  </si>
  <si>
    <t xml:space="preserve">    Entspannungstechniken und geistige Entspannung</t>
  </si>
  <si>
    <t>64</t>
  </si>
  <si>
    <t xml:space="preserve">  Andere Aktivitäten im Bereich Soziales, Leben und Unterhaltung</t>
  </si>
  <si>
    <t>641</t>
  </si>
  <si>
    <t xml:space="preserve">    Zu Besuch sein/Besuch empfangen</t>
  </si>
  <si>
    <t>642</t>
  </si>
  <si>
    <t xml:space="preserve">    Familienfeiern und Feste privater Art</t>
  </si>
  <si>
    <t>649</t>
  </si>
  <si>
    <t xml:space="preserve">    Sonstige oder unbestimmte Aktivitäten im Bereich Soziales Leben und Unterhaltung</t>
  </si>
  <si>
    <t>Sport/Hobbys/Spiele</t>
  </si>
  <si>
    <t>71</t>
  </si>
  <si>
    <t xml:space="preserve">  Körperliche Bewegung (Sport und Outdoor-Aktivitäten)</t>
  </si>
  <si>
    <t>711</t>
  </si>
  <si>
    <t xml:space="preserve">    Spazieren gehen/ Wandern</t>
  </si>
  <si>
    <t>712</t>
  </si>
  <si>
    <t xml:space="preserve">    Joggen/Laufen/Nordic Walking</t>
  </si>
  <si>
    <t>713</t>
  </si>
  <si>
    <t xml:space="preserve">    Radsport und Rollsportarten</t>
  </si>
  <si>
    <t>714</t>
  </si>
  <si>
    <t xml:space="preserve">    Wintersport</t>
  </si>
  <si>
    <t>715</t>
  </si>
  <si>
    <t xml:space="preserve">    Ballspiele (auch mit Scheibe, Kugel u. Ä.)</t>
  </si>
  <si>
    <t>716</t>
  </si>
  <si>
    <t xml:space="preserve">    Gymnastik/Fitness/Gesundheitssport</t>
  </si>
  <si>
    <t>717</t>
  </si>
  <si>
    <t xml:space="preserve">    Wassersport</t>
  </si>
  <si>
    <t>718</t>
  </si>
  <si>
    <t xml:space="preserve">    Ballett und Tanzen</t>
  </si>
  <si>
    <t>719</t>
  </si>
  <si>
    <t xml:space="preserve">    Sonstige Sport und Outdoor-Aktivitäten</t>
  </si>
  <si>
    <t>72</t>
  </si>
  <si>
    <t xml:space="preserve">  Jagen/Fischen und in der Natur sammeln (z. B. Beeren/Pilze/Kräuter)</t>
  </si>
  <si>
    <t>720</t>
  </si>
  <si>
    <t xml:space="preserve">    Jagen/Fischen und in der Natur sammeln (z. B. Beeren/Pilze/Kräuter)</t>
  </si>
  <si>
    <t>73</t>
  </si>
  <si>
    <t xml:space="preserve">  Rüstzeiten für sportliche Aktivitäten</t>
  </si>
  <si>
    <t>730</t>
  </si>
  <si>
    <t xml:space="preserve">    Rüstzeiten für sportliche  Aktivitäten</t>
  </si>
  <si>
    <t>74</t>
  </si>
  <si>
    <t xml:space="preserve">  Visuelle/handwerkliche/ darstellende und literarische Kunst sowie Musizieren</t>
  </si>
  <si>
    <t>740</t>
  </si>
  <si>
    <t xml:space="preserve">    Visuelle/handwerkliche/darstellende und literarische Kunst sowie Musizieren</t>
  </si>
  <si>
    <t>75</t>
  </si>
  <si>
    <t xml:space="preserve">  Technische und andere Hobbys</t>
  </si>
  <si>
    <t>751</t>
  </si>
  <si>
    <t xml:space="preserve">    Briemarken, Münzen oder Ähnliches sammeln</t>
  </si>
  <si>
    <t>759</t>
  </si>
  <si>
    <t xml:space="preserve">    Sonstige oder unbestimmte technische und andere Hobbys</t>
  </si>
  <si>
    <t>76</t>
  </si>
  <si>
    <t xml:space="preserve">  Spiele</t>
  </si>
  <si>
    <t>761</t>
  </si>
  <si>
    <t xml:space="preserve">    Gesellschaftsspiele und Spiele miteinander (drinnen oder draußen), ohne Computer-/Konsolenspiele</t>
  </si>
  <si>
    <t>762</t>
  </si>
  <si>
    <t xml:space="preserve">    Spiele allein, (ohne Computer-/ Konsolenspiele), Glücksspiele</t>
  </si>
  <si>
    <t>763</t>
  </si>
  <si>
    <t xml:space="preserve">    Spielen am PC/Laptop und Heimkonsole</t>
  </si>
  <si>
    <t>764</t>
  </si>
  <si>
    <t xml:space="preserve">    Spiele auf Handy/Smartphone und Anderen tragbaren Geräten (z. B. Hand- held-Konsole)</t>
  </si>
  <si>
    <t>765</t>
  </si>
  <si>
    <t xml:space="preserve">    Unbestimmte elektronische Spiele</t>
  </si>
  <si>
    <t>769</t>
  </si>
  <si>
    <t xml:space="preserve">    Sonstige oder unbestimmte Spiele</t>
  </si>
  <si>
    <t>79</t>
  </si>
  <si>
    <t xml:space="preserve">  Sport ohne nähere Bezeichnung</t>
  </si>
  <si>
    <t>790</t>
  </si>
  <si>
    <t xml:space="preserve">    Sport ohne nähere Bezeichnung</t>
  </si>
  <si>
    <t>Mediennutzung</t>
  </si>
  <si>
    <t>81</t>
  </si>
  <si>
    <t xml:space="preserve">  Lesen</t>
  </si>
  <si>
    <t>811</t>
  </si>
  <si>
    <t xml:space="preserve">    Zeitungen lesen</t>
  </si>
  <si>
    <t>812</t>
  </si>
  <si>
    <t xml:space="preserve">    Zeitschriften, Comics (regelmäßig erscheinend) lesen</t>
  </si>
  <si>
    <t>813</t>
  </si>
  <si>
    <t xml:space="preserve">    Bücher lesen</t>
  </si>
  <si>
    <t>814</t>
  </si>
  <si>
    <t xml:space="preserve">    Zuhören beim Vorlesen/Sich vorlesen lassen</t>
  </si>
  <si>
    <t>815</t>
  </si>
  <si>
    <t xml:space="preserve">    Sonstiges lesen</t>
  </si>
  <si>
    <t>819</t>
  </si>
  <si>
    <t xml:space="preserve">    Lesen ohne nähere Bezeichnung</t>
  </si>
  <si>
    <t>82</t>
  </si>
  <si>
    <t xml:space="preserve">  Fernsehen, Streaming und Video-on-Demand</t>
  </si>
  <si>
    <t>820</t>
  </si>
  <si>
    <t xml:space="preserve">    Fernsehen, Streaming und Video-on- Demand</t>
  </si>
  <si>
    <t>95</t>
  </si>
  <si>
    <t xml:space="preserve">  Wegezeiten Ehrenamtliche Tätigkeit/ Freiwilligenarbeit/Unterstützung für andere Haushalte/Teilnahme an Versammlungen, religiöse Aktivitäten/ Friedhofsbesuch</t>
  </si>
  <si>
    <t>951</t>
  </si>
  <si>
    <t xml:space="preserve">    Wegezeiten Ehrenamt/Freiwilliges Engagement</t>
  </si>
  <si>
    <t>952</t>
  </si>
  <si>
    <t xml:space="preserve">    Wegezeiten Unterstützung anderer Haushalte</t>
  </si>
  <si>
    <t>953</t>
  </si>
  <si>
    <t xml:space="preserve">    Wegezeiten Teilnahme an Versammlungen, religiöse Aktivitäten</t>
  </si>
  <si>
    <t>959</t>
  </si>
  <si>
    <t xml:space="preserve">    Wegezeiten Grabpflege</t>
  </si>
  <si>
    <t>96</t>
  </si>
  <si>
    <t xml:space="preserve">  Wegezeiten Soziales Leben und Unterhaltung</t>
  </si>
  <si>
    <t>961</t>
  </si>
  <si>
    <t xml:space="preserve">    Wegezeiten Soziale Kontakte</t>
  </si>
  <si>
    <t>962</t>
  </si>
  <si>
    <t xml:space="preserve">    Wegezeiten Unterhaltung und Kultur</t>
  </si>
  <si>
    <t>969</t>
  </si>
  <si>
    <t xml:space="preserve">    Andere/unbestimmte Wegezeiten im Bereich Soziales Leben und Unterhaltung (63-64)</t>
  </si>
  <si>
    <t>97</t>
  </si>
  <si>
    <t xml:space="preserve">  Wegezeiten Sport/Hobbys/Spiele</t>
  </si>
  <si>
    <t>970</t>
  </si>
  <si>
    <t xml:space="preserve">    Wegezeiten Sport/Hobbys/Spiele</t>
  </si>
  <si>
    <t>98</t>
  </si>
  <si>
    <t xml:space="preserve">  Wegezeiten Mediennutzung</t>
  </si>
  <si>
    <t>980</t>
  </si>
  <si>
    <t xml:space="preserve">    Wegezeiten Mediennutzung</t>
  </si>
  <si>
    <t>99</t>
  </si>
  <si>
    <t xml:space="preserve">  Andere Wegezeiten/Hilfscodes</t>
  </si>
  <si>
    <t>991</t>
  </si>
  <si>
    <t xml:space="preserve">    Wegezeiten Reisen</t>
  </si>
  <si>
    <t>992</t>
  </si>
  <si>
    <t xml:space="preserve">    Andere oder unbestimmte Wegezeiten</t>
  </si>
  <si>
    <t>997</t>
  </si>
  <si>
    <t xml:space="preserve">    Ausfüllen des Tagebuchs</t>
  </si>
  <si>
    <t>998</t>
  </si>
  <si>
    <t xml:space="preserve">    Nicht bestimmt verwendete Freizeit</t>
  </si>
  <si>
    <t>999</t>
  </si>
  <si>
    <t xml:space="preserve">    Unbestimmte Zeitverwendung (keine Angabe)</t>
  </si>
  <si>
    <t>83</t>
  </si>
  <si>
    <t xml:space="preserve">  Radio, Musik- oder andere Tonaufnahmen hören</t>
  </si>
  <si>
    <t>830</t>
  </si>
  <si>
    <t xml:space="preserve">    Radio, Musik- oder andere Tonaufnahmen hören</t>
  </si>
  <si>
    <t>84</t>
  </si>
  <si>
    <t xml:space="preserve">  Computer (PC, Laptop/Notebook, Netbook, Tablet-Computer) und  Smartphone</t>
  </si>
  <si>
    <t>841</t>
  </si>
  <si>
    <t xml:space="preserve">    Programmierung, Installation und Reparatur des Computers/Smartphones</t>
  </si>
  <si>
    <t>842</t>
  </si>
  <si>
    <t xml:space="preserve">    Informationen durch das Internet gewinnen, Up- und Downloads von Filmen, Bildern u. Ä.</t>
  </si>
  <si>
    <t>849</t>
  </si>
  <si>
    <t xml:space="preserve">    Unbestimmte Aktivitäten mit dem Computer/Smartphone</t>
  </si>
  <si>
    <t>Zweckbestimmte Wegezeiten und Hilfscodes</t>
  </si>
  <si>
    <t xml:space="preserve">  Wegezeiten Erwerbstätigkeit</t>
  </si>
  <si>
    <t>921</t>
  </si>
  <si>
    <t xml:space="preserve">    Wegezeiten Haupterwerbstätigkeit</t>
  </si>
  <si>
    <t>922</t>
  </si>
  <si>
    <t xml:space="preserve">    Wegezeiten Nebenerwerbstätigkeit</t>
  </si>
  <si>
    <t>923</t>
  </si>
  <si>
    <t xml:space="preserve">    Wegezeiten Erwerbstätigkeit (ohne Unterteilung Haupt-/ Nebenerwerb)</t>
  </si>
  <si>
    <t>929</t>
  </si>
  <si>
    <t xml:space="preserve">    Andere/unbestimmte Wegezeiten in Verbindung mit Erwerbstätig- keit (24)</t>
  </si>
  <si>
    <t>93</t>
  </si>
  <si>
    <t xml:space="preserve">  Wegezeiten Qualifikation/Bildung</t>
  </si>
  <si>
    <t>931</t>
  </si>
  <si>
    <t xml:space="preserve">    Wegezeiten Schule (31-33, 351, 352)</t>
  </si>
  <si>
    <t>934</t>
  </si>
  <si>
    <t xml:space="preserve">    Wegezeiten Hochschule (34, 353)</t>
  </si>
  <si>
    <t>939</t>
  </si>
  <si>
    <t xml:space="preserve">    Andere/unbestimmte Wegezeiten in Verbindung mit Qualifikation/ Bildung (36)</t>
  </si>
  <si>
    <t>94</t>
  </si>
  <si>
    <t xml:space="preserve">  Wegezeiten Haushaltsführung und Betreuung der Haushaltsmitglieder</t>
  </si>
  <si>
    <t>941</t>
  </si>
  <si>
    <t xml:space="preserve">    Wegezeiten Haushaltsführung, Gartenarbeit und Tierpflege (41-44)</t>
  </si>
  <si>
    <t>945</t>
  </si>
  <si>
    <t xml:space="preserve">    Wegezeiten Bauen und handwerkliche Tätigkeiten</t>
  </si>
  <si>
    <t>946</t>
  </si>
  <si>
    <t xml:space="preserve">    Wegezeiten Einkaufen, Fremdleistungen</t>
  </si>
  <si>
    <t>947</t>
  </si>
  <si>
    <t xml:space="preserve">    Wegezeiten Kinderbetreuung</t>
  </si>
  <si>
    <t>948</t>
  </si>
  <si>
    <t xml:space="preserve">    Wegezeiten Unterstützung von erwachsenen Haushaltsmit- gliedern</t>
  </si>
  <si>
    <t>949</t>
  </si>
  <si>
    <t xml:space="preserve">    Wegezeiten Andere Aktivitäten im Bereich Haushaltsführung Liste Ort/Verkehrsmittel Zeitverwendungserhebung 2022 Ort/Verkehrsmittel</t>
  </si>
  <si>
    <t>00</t>
  </si>
  <si>
    <t xml:space="preserve">  Unbestimmter Ort/unbestimmtes Verkehrsmittel</t>
  </si>
  <si>
    <t xml:space="preserve">  Unbestimmter Ort</t>
  </si>
  <si>
    <t xml:space="preserve">  Zu Hause</t>
  </si>
  <si>
    <t xml:space="preserve">  Ferienhaus/-wohnung</t>
  </si>
  <si>
    <t xml:space="preserve">  Eigener Arbeitsplatz oder eigene Schule/Hochschule</t>
  </si>
  <si>
    <t>14</t>
  </si>
  <si>
    <t xml:space="preserve">  Bei anderen zu Hause</t>
  </si>
  <si>
    <t>15</t>
  </si>
  <si>
    <t xml:space="preserve">  Restaurant, Café, Kneipe/Bar</t>
  </si>
  <si>
    <t xml:space="preserve">  Einkaufszentrum, Supermarkt, anderes Geschäft</t>
  </si>
  <si>
    <t>17</t>
  </si>
  <si>
    <t xml:space="preserve">  Hotel, Gästehaus/Pension, Campingplatz</t>
  </si>
  <si>
    <t xml:space="preserve">  Anderer Ort</t>
  </si>
  <si>
    <t xml:space="preserve">  Unbestimmtes Verkehrsmittel</t>
  </si>
  <si>
    <t xml:space="preserve">  Zu Fuß</t>
  </si>
  <si>
    <t xml:space="preserve">  E-Scooter</t>
  </si>
  <si>
    <t xml:space="preserve">  Fahrrad</t>
  </si>
  <si>
    <t xml:space="preserve">  Mofa, Moped, Motorroller, Motorrad, S-Pedelec</t>
  </si>
  <si>
    <t>25</t>
  </si>
  <si>
    <t xml:space="preserve">  PKW</t>
  </si>
  <si>
    <t xml:space="preserve">  LKW/Kleinbus</t>
  </si>
  <si>
    <t xml:space="preserve">  Sonstiges oder unbestimmtes privates Verkehrsmittel</t>
  </si>
  <si>
    <t xml:space="preserve">  Taxi</t>
  </si>
  <si>
    <t xml:space="preserve">  Bus, Reisebus, Fernbus</t>
  </si>
  <si>
    <t xml:space="preserve">  Straßenbahn/U-Bahn</t>
  </si>
  <si>
    <t xml:space="preserve">  Zug/Bahn, S-Bahn</t>
  </si>
  <si>
    <t xml:space="preserve">  Flugzeug</t>
  </si>
  <si>
    <t xml:space="preserve">  Motorboot/Schiff/Fähre</t>
  </si>
  <si>
    <t>39</t>
  </si>
  <si>
    <t xml:space="preserve">  Sonstiges oder unbestimmtes öffentliches Verkehrsmittel</t>
  </si>
  <si>
    <t>Aktivitätenliste Zeitverwendungserhebung 2022</t>
  </si>
  <si>
    <t>Abschluss</t>
  </si>
  <si>
    <t>ohne beruflichen Abschluss und ohne Hochschulreife</t>
  </si>
  <si>
    <t>Duale Ausbildung oder duales Studium (Work-study programme)</t>
  </si>
  <si>
    <t>2023/24</t>
  </si>
  <si>
    <t>2024/25</t>
  </si>
  <si>
    <t>3) Bevölkerungsstand gemäß Fortschreibung jeweils zum 31.12. Ab 2011 Ergebnisse auf Grundlage des Zensus 2011. Ab 2022 Ergebnisse auf Basis des Zensus 2022.</t>
  </si>
  <si>
    <t>2014/2015</t>
  </si>
  <si>
    <t>31.12.2023</t>
  </si>
  <si>
    <t>31.12.2024</t>
  </si>
  <si>
    <r>
      <t>2022/23</t>
    </r>
    <r>
      <rPr>
        <vertAlign val="superscript"/>
        <sz val="9"/>
        <color theme="1"/>
        <rFont val="Arial"/>
        <family val="2"/>
      </rPr>
      <t>4)</t>
    </r>
  </si>
  <si>
    <r>
      <t>2023/24</t>
    </r>
    <r>
      <rPr>
        <vertAlign val="superscript"/>
        <sz val="9"/>
        <color theme="1"/>
        <rFont val="Arial"/>
        <family val="2"/>
      </rPr>
      <t>4)</t>
    </r>
  </si>
  <si>
    <t>4) Ab 2022/23 Bevölkerungszahlen auf Grundlage des Zensus 2022.</t>
  </si>
  <si>
    <r>
      <t>2024/25</t>
    </r>
    <r>
      <rPr>
        <vertAlign val="superscript"/>
        <sz val="9"/>
        <color theme="1"/>
        <rFont val="Arial"/>
        <family val="2"/>
      </rPr>
      <t>4)</t>
    </r>
  </si>
  <si>
    <t>2024/2025</t>
  </si>
  <si>
    <t>Bildungsübergang und/oder -unterbrechung</t>
  </si>
  <si>
    <t>Berufsübergang (Arbeitsstelle gefunden)</t>
  </si>
  <si>
    <t>NEET</t>
  </si>
  <si>
    <t>Arbeitssuche (Erwerbslos)</t>
  </si>
  <si>
    <t>Nicht arbeitsuchend (Nichterwerbsperson)</t>
  </si>
  <si>
    <t>Merkmal</t>
  </si>
  <si>
    <t>Formal Geringqualifiziert</t>
  </si>
  <si>
    <t>Teilnahme an formaler Billdung innerhalb der letzten 12 Monate</t>
  </si>
  <si>
    <t>Wohnt mit den Eltern</t>
  </si>
  <si>
    <t>Jemals erwerbstätig gewesen</t>
  </si>
  <si>
    <t>Nichterwerbsperson (nicht arbeitsuchend)</t>
  </si>
  <si>
    <t>Zuwanderung innerhalb der letzten 5 Jahre</t>
  </si>
  <si>
    <t>Bildungsaktivitäten</t>
  </si>
  <si>
    <t>Erwerbstätigkeit</t>
  </si>
  <si>
    <t>Montag - Freitag</t>
  </si>
  <si>
    <t>Samstag - Sonntag</t>
  </si>
  <si>
    <t>Allgemeinbildenen Schulen: 10 bis unter 16-Jährige</t>
  </si>
  <si>
    <t>Duale Ausbildung</t>
  </si>
  <si>
    <t>Schulische Berufsausbildung</t>
  </si>
  <si>
    <t>Hochschule</t>
  </si>
  <si>
    <t xml:space="preserve"> in Stunden:Minuten</t>
  </si>
  <si>
    <t>Bildungsgang</t>
  </si>
  <si>
    <t>05:10</t>
  </si>
  <si>
    <t>01:30</t>
  </si>
  <si>
    <t>03:20</t>
  </si>
  <si>
    <t>03:30</t>
  </si>
  <si>
    <t>00:40</t>
  </si>
  <si>
    <t>01:00</t>
  </si>
  <si>
    <t>00:20</t>
  </si>
  <si>
    <t>00:00</t>
  </si>
  <si>
    <t>00:10</t>
  </si>
  <si>
    <t>05:00</t>
  </si>
  <si>
    <t>03:10</t>
  </si>
  <si>
    <t>01:20</t>
  </si>
  <si>
    <t>00:30</t>
  </si>
  <si>
    <t>Quelle: Statistische Ämter des Bundes und der Länder, Zeitverwendungserhebung 2022</t>
  </si>
  <si>
    <t xml:space="preserve">** Personen die angaben, überwiegend Auszubildende:r, Schüler:in oder Student:in zu sein. </t>
  </si>
  <si>
    <t>*** Mo-Fr ohne Feiertage. Sa-So einschließlich Feiertage.</t>
  </si>
  <si>
    <t>Bildungsakvitäten ohne Wegezeiten</t>
  </si>
  <si>
    <t>Durchschnittlich täglich für Lern- und Bildungsaktivitäten genutzte Zeit* nach Altersgruppen und Ort, 2012 und 2022 (in Stunden:Minunten)</t>
  </si>
  <si>
    <t>Durchschnittlich täglich für Lern- und Bildungsaktivitäten sowie Erwerbstätigkeit genutzte Zeit* von Bildungsteilnehmenden** nach Bildungsgang und Tag***, 2022 (in Stunden:Minunten)</t>
  </si>
  <si>
    <t>Nachstehende Tabellen werden nicht im Text behandelt und dienen zur Fortschreibung der Daten.</t>
  </si>
  <si>
    <t>Tab. B4-15web</t>
  </si>
  <si>
    <t>Tab. B4-16web</t>
  </si>
  <si>
    <t>Bildungsbeteiligung der Bevölkerung im Alter von 20 bis unter 25 Jahren nach Erwerbstypus, Einwanderungsgeschichte, Zuzugsalter, Geschlecht 2024 (in %)</t>
  </si>
  <si>
    <t>Bildungsbeteiligungsquoten nach Altersgruppen, Geschlecht, Einwanderungsgeschichte und Kreistypen 2024 (in %)</t>
  </si>
  <si>
    <t>Tab. B4-9web: Bildungsbeteiligung der Bevölkerung im Alter von 20 bis unter 25 Jahren nach Erwerbstypus im internationalen Vergleich 2014 und 2024 (in %)</t>
  </si>
  <si>
    <t>Bildungsbeteiligung der Bevölkerung im Alter von 20 bis unter 25 Jahren nach Erwerbstypus im internationalen Vergleich 2014 und 2024 (in %)</t>
  </si>
  <si>
    <t>Tab. B4-10web: Aktivitätsstatus von NEETs bei 20- bis unter 25-Jährigen nach Geschlecht 2024 (in %)</t>
  </si>
  <si>
    <t>Aktivitätsstatus von NEETs bei 20- bis unter 25-Jährigen nach Geschlecht 2024 (in %)</t>
  </si>
  <si>
    <t>(4)</t>
  </si>
  <si>
    <t>(3)</t>
  </si>
  <si>
    <t>100</t>
  </si>
  <si>
    <t>54</t>
  </si>
  <si>
    <t>30</t>
  </si>
  <si>
    <t>37</t>
  </si>
  <si>
    <t>50</t>
  </si>
  <si>
    <t>27</t>
  </si>
  <si>
    <t>Selbst zugewandert</t>
  </si>
  <si>
    <t>51,2</t>
  </si>
  <si>
    <t>32,1</t>
  </si>
  <si>
    <t>17,6</t>
  </si>
  <si>
    <t>48,8</t>
  </si>
  <si>
    <t>38,2</t>
  </si>
  <si>
    <t>3,1</t>
  </si>
  <si>
    <t>7,5</t>
  </si>
  <si>
    <t>10,6</t>
  </si>
  <si>
    <t>41,1</t>
  </si>
  <si>
    <t>28,8</t>
  </si>
  <si>
    <t>11,4</t>
  </si>
  <si>
    <t>58,9</t>
  </si>
  <si>
    <t>34,2</t>
  </si>
  <si>
    <t>6,8</t>
  </si>
  <si>
    <t>24,8</t>
  </si>
  <si>
    <t>84,6</t>
  </si>
  <si>
    <t>15,4</t>
  </si>
  <si>
    <t>9,7</t>
  </si>
  <si>
    <t>4,5</t>
  </si>
  <si>
    <t>5,7</t>
  </si>
  <si>
    <t>20,3</t>
  </si>
  <si>
    <t>5,1</t>
  </si>
  <si>
    <t>79,7</t>
  </si>
  <si>
    <t>73,7</t>
  </si>
  <si>
    <t>2,6</t>
  </si>
  <si>
    <t>3,4</t>
  </si>
  <si>
    <t>52,3</t>
  </si>
  <si>
    <t>16,5</t>
  </si>
  <si>
    <t>47,7</t>
  </si>
  <si>
    <t>42,5</t>
  </si>
  <si>
    <t>5,2</t>
  </si>
  <si>
    <t>30,3</t>
  </si>
  <si>
    <t>41,8</t>
  </si>
  <si>
    <t>6,3</t>
  </si>
  <si>
    <t>54,4</t>
  </si>
  <si>
    <t>18,8</t>
  </si>
  <si>
    <t>45,6</t>
  </si>
  <si>
    <t>34,4</t>
  </si>
  <si>
    <t>8,8</t>
  </si>
  <si>
    <t>11,1</t>
  </si>
  <si>
    <t>54,1</t>
  </si>
  <si>
    <t>18,3</t>
  </si>
  <si>
    <t>45,9</t>
  </si>
  <si>
    <t>38,5</t>
  </si>
  <si>
    <t>50,5</t>
  </si>
  <si>
    <t>1,1</t>
  </si>
  <si>
    <t>16,9</t>
  </si>
  <si>
    <t>49,5</t>
  </si>
  <si>
    <t>41,7</t>
  </si>
  <si>
    <t>4,7</t>
  </si>
  <si>
    <t>7,8</t>
  </si>
  <si>
    <t>57,7</t>
  </si>
  <si>
    <t>36,4</t>
  </si>
  <si>
    <t>19,8</t>
  </si>
  <si>
    <t>42,3</t>
  </si>
  <si>
    <t>35,1</t>
  </si>
  <si>
    <t>7,1</t>
  </si>
  <si>
    <t>32,9</t>
  </si>
  <si>
    <t>(1,5)</t>
  </si>
  <si>
    <t>37,7</t>
  </si>
  <si>
    <t>6,4</t>
  </si>
  <si>
    <t>10,4</t>
  </si>
  <si>
    <t>30,6</t>
  </si>
  <si>
    <t>17,2</t>
  </si>
  <si>
    <t>50,8</t>
  </si>
  <si>
    <t>39,7</t>
  </si>
  <si>
    <t>5,3</t>
  </si>
  <si>
    <t>5,8</t>
  </si>
  <si>
    <t>35,2</t>
  </si>
  <si>
    <t>9,6</t>
  </si>
  <si>
    <t>40,2</t>
  </si>
  <si>
    <t>2,1</t>
  </si>
  <si>
    <t>59,8</t>
  </si>
  <si>
    <t>37,8</t>
  </si>
  <si>
    <t>4,4</t>
  </si>
  <si>
    <t>22,7</t>
  </si>
  <si>
    <t>(2,4)</t>
  </si>
  <si>
    <t>60,3</t>
  </si>
  <si>
    <t>43,5</t>
  </si>
  <si>
    <t>4,8</t>
  </si>
  <si>
    <t>40,9</t>
  </si>
  <si>
    <t>59,1</t>
  </si>
  <si>
    <t>24,2</t>
  </si>
  <si>
    <t>28,2</t>
  </si>
  <si>
    <t>51,4</t>
  </si>
  <si>
    <t>(15,5)</t>
  </si>
  <si>
    <t>48,6</t>
  </si>
  <si>
    <t>36,1</t>
  </si>
  <si>
    <t>52,9</t>
  </si>
  <si>
    <t>(35,1)</t>
  </si>
  <si>
    <t>47,1</t>
  </si>
  <si>
    <t>(38,6)</t>
  </si>
  <si>
    <t>(33,4)</t>
  </si>
  <si>
    <t>(30,1)</t>
  </si>
  <si>
    <t>(37,1)</t>
  </si>
  <si>
    <t>(47,3)</t>
  </si>
  <si>
    <t>(52,7)</t>
  </si>
  <si>
    <t>(29,1)</t>
  </si>
  <si>
    <t>38,3</t>
  </si>
  <si>
    <t>(44,5)</t>
  </si>
  <si>
    <t>(55,5)</t>
  </si>
  <si>
    <t>(41,7)</t>
  </si>
  <si>
    <t>(46)</t>
  </si>
  <si>
    <t>28,3</t>
  </si>
  <si>
    <t>44,3</t>
  </si>
  <si>
    <t>(16,5)</t>
  </si>
  <si>
    <t>55,7</t>
  </si>
  <si>
    <t>40,7</t>
  </si>
  <si>
    <t>53,2</t>
  </si>
  <si>
    <t>31,1</t>
  </si>
  <si>
    <t>(20,6)</t>
  </si>
  <si>
    <t>46,8</t>
  </si>
  <si>
    <t>27,5</t>
  </si>
  <si>
    <t>(19,3)</t>
  </si>
  <si>
    <t>22,6</t>
  </si>
  <si>
    <t>13,9</t>
  </si>
  <si>
    <t>61,8</t>
  </si>
  <si>
    <t>44,1</t>
  </si>
  <si>
    <t>13,3</t>
  </si>
  <si>
    <t>17,7</t>
  </si>
  <si>
    <t>(10,4)</t>
  </si>
  <si>
    <t>66,3</t>
  </si>
  <si>
    <t>(9,7)</t>
  </si>
  <si>
    <t>15,5</t>
  </si>
  <si>
    <t>46,2</t>
  </si>
  <si>
    <t>24,9</t>
  </si>
  <si>
    <t>53,8</t>
  </si>
  <si>
    <t>32,3</t>
  </si>
  <si>
    <t>(19,8)</t>
  </si>
  <si>
    <t>21,5</t>
  </si>
  <si>
    <t>19,6</t>
  </si>
  <si>
    <t>(2,5)</t>
  </si>
  <si>
    <t>14,2</t>
  </si>
  <si>
    <t>63,7</t>
  </si>
  <si>
    <t>22,8</t>
  </si>
  <si>
    <t>27,4</t>
  </si>
  <si>
    <t>38,6</t>
  </si>
  <si>
    <t>61,4</t>
  </si>
  <si>
    <t>(4,4)</t>
  </si>
  <si>
    <t>15,3</t>
  </si>
  <si>
    <t>19,7</t>
  </si>
  <si>
    <t>33,9</t>
  </si>
  <si>
    <t>12,8</t>
  </si>
  <si>
    <t>66,1</t>
  </si>
  <si>
    <t>30,5</t>
  </si>
  <si>
    <t>30,7</t>
  </si>
  <si>
    <t>480</t>
  </si>
  <si>
    <t>28</t>
  </si>
  <si>
    <t>60</t>
  </si>
  <si>
    <t>165</t>
  </si>
  <si>
    <t>223</t>
  </si>
  <si>
    <t>K1: Kreisfreie Städte und einzelne Landkreise, dicht besiedelt, strukturstark, hoher Anteil großer Unternehmen, positiver Wanderungssaldo junger Bevölkerung, hoher Anteil an Grundsicherung im Alter</t>
  </si>
  <si>
    <t>K2: Überwiegend ländliche Kreise, eher strukturschwach, dünn besiedelt, hoher Anteil älterer Bevölkerung, negativer Wanderungssaldo junger Menschen, geringer Anteil großer Unternehmen</t>
  </si>
  <si>
    <t>K3: Überwiegend west- und süddeutsche Landkreise, strukturstärker als K2, eher dünn besiedelt, hoher Anteil industrieller Beschäftigung, wachsender tertiärer Sektor, geringer Pendlersaldo</t>
  </si>
  <si>
    <t>K4: Großstädte und großstadtnahe Kreise, sehr dicht besiedelt, sehr strukturstark, höchste Wirtschaftsleistung und Einkommen, hoher Anteil großer Unternehmen, starke Wachstumsdynamik</t>
  </si>
  <si>
    <t>K5: Überwiegend ostdeutsche kreisfreie Städte, eher strukturschwach, hoher Anteil älterer Bevölkerung, geringe Wirtschaftsleistung, hohe Arbeitslosigkeit junger Menschen, steigende Attraktivität durch Zuwanderung</t>
  </si>
  <si>
    <t>K6: Überwiegend west- und süddeutsche Landkreise, sehr strukturstark, dünn besiedelt, hoher Anteil industrieller Wertschöpfung, hohe Einkommen, besonders familienattraktiv (hoher Anteil junger Bevölkerung)</t>
  </si>
  <si>
    <t>19,9</t>
  </si>
  <si>
    <t>26,7</t>
  </si>
  <si>
    <t>25,8</t>
  </si>
  <si>
    <t>26,3</t>
  </si>
  <si>
    <t>11,2</t>
  </si>
  <si>
    <t>25,4</t>
  </si>
  <si>
    <t>25,9</t>
  </si>
  <si>
    <t>27,9</t>
  </si>
  <si>
    <t>13,7</t>
  </si>
  <si>
    <t>20,8</t>
  </si>
  <si>
    <t>28,5</t>
  </si>
  <si>
    <t>11,3</t>
  </si>
  <si>
    <t>16,4</t>
  </si>
  <si>
    <t>(10,1)</t>
  </si>
  <si>
    <t>12,1</t>
  </si>
  <si>
    <t>21,9</t>
  </si>
  <si>
    <t>Andere Gründe</t>
  </si>
  <si>
    <t>Schulische oder berufliche Ausbildung, Studium</t>
  </si>
  <si>
    <t>Betreuungspflicht oder andere familiäre Verpflichtung</t>
  </si>
  <si>
    <t>Krankheit, Unfallfolgen oder dauerhaft verminderte Erwerbsfähigkeit</t>
  </si>
  <si>
    <t>(9)</t>
  </si>
  <si>
    <t>Gründe für Nichterwerbstatus von NEETs bei 20- bis unter 25-Jährigen nach Geschlecht 2024 (in %)</t>
  </si>
  <si>
    <t>Ausgewählte Merkmale NEETs im Alter von 20 bis unter 25 Jahren nach Geschlecht 2024 (in %)</t>
  </si>
  <si>
    <t>Tab. B4-4web: Bildungsteilnehmerinnen und -teilnehmer in den Bildungsbereichen und Bevölkerung nach Altersgruppen und Geschlecht 2024/25 (Anzahl)</t>
  </si>
  <si>
    <t>Tab. B4-6web: Bildungsbeteiligungsquoten* nach Altersgruppen und Geschlecht 2010/11 bis 2024/25 (in %)</t>
  </si>
  <si>
    <t>Tab. B4-7web: Entwicklung der Bildungsbeteiligung in Bildungseinrichtungen* nach Bereichen und Altersgruppen zwischen 2014/15 und 2024/25 (in %)</t>
  </si>
  <si>
    <t>Tab. B4-8web: Bildungsbeteiligungsquoten* nach Altersgruppen, Ländern und Geschlecht 2024/25 (in %)</t>
  </si>
  <si>
    <t>Quelle: OECD, Bildung auf einen Blick 2025, eigene Darstellung</t>
  </si>
  <si>
    <t>Tab. B4-17web</t>
  </si>
  <si>
    <t>Tab. B4-12web: Ausgewählte Merkmale NEETs im Alter von 20 bis unter 25 Jahren nach Geschlecht 2024 (in %)</t>
  </si>
  <si>
    <t>Tab. B4-11web: Gründe für Nichterwerbstatus von NEETs bei 20- bis unter 25-Jährigen nach Geschlecht 2024 (in %)</t>
  </si>
  <si>
    <t>Tab. B4-13web: Durchschnittlich täglich für Lern- und Bildungsaktivitäten genutzte Zeit* nach Altersgruppen und Ort, 2012 und 2022 (in Stunden:Minunten)</t>
  </si>
  <si>
    <t>Tab. B4-14web: Durchschnittlich täglich für Lern- und Bildungsaktivitäten sowie Erwerbstätigkeit genutzte Zeit* von Bildungsteilnehmenden** nach Bildungsgang und Tag***, 2022 (in Stunden:Minunten)</t>
  </si>
  <si>
    <t>Tab. B4-15web: Aktivitätenlist der Zeitverwendungserhebung 2022</t>
  </si>
  <si>
    <t>Tab. B4-16web: Bildungsbeteiligung der Bevölkerung im Alter von 20 bis unter 25 Jahren nach Erwerbstypus, Einwanderungsgeschichte, Zuzugsalter, Geschlecht 2024* (in %)</t>
  </si>
  <si>
    <t>Tab. B4-17web: Bildungsbeteiligungsquoten nach Altersgruppen, Geschlecht, Einwanderungsgeschichte und Kreistypen* 2024 (in %)</t>
  </si>
  <si>
    <r>
      <t xml:space="preserve">* Bei der Typisierung der Kreise werden Kreise und kreisfreie Städte zusammengeführt, deren Rahmenbedingungen ähnlich sind. Weitere Informationen finden sich in </t>
    </r>
    <r>
      <rPr>
        <b/>
        <sz val="8.5"/>
        <color theme="1"/>
        <rFont val="Arial"/>
        <family val="2"/>
      </rPr>
      <t>Tab. B1-14web</t>
    </r>
    <r>
      <rPr>
        <sz val="8.5"/>
        <color theme="1"/>
        <rFont val="Arial"/>
        <family val="2"/>
      </rPr>
      <t xml:space="preserve"> sowie Velimsky et al. (2026), Konrath &amp; Bach (2024), Giar &amp; Saks (2022) und Gawronski, Kreisz &amp; Middendorf (2017). </t>
    </r>
  </si>
  <si>
    <t>Hochschulreife</t>
  </si>
  <si>
    <t>59</t>
  </si>
  <si>
    <t>58</t>
  </si>
  <si>
    <t>40</t>
  </si>
  <si>
    <t>Vorheriger Abbruch eines Bildungsgangs</t>
  </si>
  <si>
    <t>Eigene Kinder</t>
  </si>
  <si>
    <t>Bildungsteilnehmende in den Bildungsbereichen und Bevölkerung nach Geschlecht 2010/11 bis 2024/25 (Anzahl)</t>
  </si>
  <si>
    <t>Bildungsteilnehmer:innen nach Bildungsbereichen (ISCED 2011) und Trägerschaft der Bildungseinrichtung 2010/11 bis 2024/25 (Anzahl)</t>
  </si>
  <si>
    <t>Bildungsteilnehmer:innen in den Bildungsbereichen und Bevölkerung nach Altersgruppen und Geschlecht 2024/25 (Anzahl)</t>
  </si>
  <si>
    <t>Bildungsbeteiligungsquoten nach Altersgruppen und Geschlecht 2014/15 bis 2024/25 (in %)</t>
  </si>
  <si>
    <t>Entwicklung der Bildungsbeteiligung in Bildungseinrichtungen nach Bereichen und Altersgruppen  2014/15 und 2024/25 (in %)</t>
  </si>
  <si>
    <t>Bildungsbeteiligungsquoten nach Altersgruppen, Ländern und Geschlecht 2024/25 (in %)</t>
  </si>
  <si>
    <t>Tab. B4-1web: Bildungsteilnehmende in den Bildungsbereichen und Bevölkerung nach Geschlecht 2010/11 bis 2024/25 (Anzahl)</t>
  </si>
  <si>
    <r>
      <t xml:space="preserve">Tab. B4-2web: Bildungsteilnehmerinnen und -teilnehmer </t>
    </r>
    <r>
      <rPr>
        <b/>
        <sz val="10"/>
        <rFont val="Arial"/>
        <family val="2"/>
      </rPr>
      <t>nach Bildungsbereichen (ISCED 2011) und Trägerschaft der Bildungseinrichtung 2010/11 bis 2024/25 (Anzahl)</t>
    </r>
  </si>
  <si>
    <r>
      <t xml:space="preserve">Tab. B4-3web: Anfängerinnen und Anfänger </t>
    </r>
    <r>
      <rPr>
        <b/>
        <sz val="10"/>
        <rFont val="Arial"/>
        <family val="2"/>
      </rPr>
      <t>nach Bildungsbereichen (ISCED 2011) und Geschlecht 2005/06 bis 2024/25 (Anzahl)</t>
    </r>
  </si>
  <si>
    <t xml:space="preserve">Tab. B4-5web: Bevölkerung* und Bevölkerungsveränderung im Vergleich zum Vorjahr nach Alterskohorten 0 bis unter 30 Jahre </t>
  </si>
  <si>
    <t>* Ab 2011 bis 2021: Ergebnisse auf Grundlage des Zensus 2011; Ab 2022: Ergebniss auf Grundlage des Zensus 2022.</t>
  </si>
  <si>
    <t>Anfänger:innen nach Bildungsbereichen (ISCED 2011) und Geschlecht 2005/06 bis 2024/25 (Anzahl)</t>
  </si>
  <si>
    <t>Als Bildungszeit klassifiziert</t>
  </si>
  <si>
    <t>Ja</t>
  </si>
  <si>
    <t>Nein</t>
  </si>
  <si>
    <r>
      <t xml:space="preserve">1) Für Kindertageseinrichtungen und Kindertagespflege: Angaben der Kinder- und Jugendhilfestatistik. Die Anzahl der Kinder in Kindertagesbetreuung wird auf den Stichtag 31.12. zurückgerechnet, sodass sie von der in </t>
    </r>
    <r>
      <rPr>
        <b/>
        <sz val="8.5"/>
        <color theme="1"/>
        <rFont val="Arial"/>
        <family val="2"/>
      </rPr>
      <t>C3</t>
    </r>
    <r>
      <rPr>
        <sz val="8.5"/>
        <color theme="1"/>
        <rFont val="Arial"/>
        <family val="2"/>
      </rPr>
      <t xml:space="preserve"> berichteten Anzahl abweicht (Stichtag 31.03.).                                                                                                                                                                                                                                                                                                      </t>
    </r>
  </si>
  <si>
    <t>3) Einschließlich 125.610 Bildungsteilnehmenden in Aufstiegsfortbildungen.</t>
  </si>
  <si>
    <t>4) Bevölkerungsstand gemäß Fortschreibung zum 31.12.2023 auf Basis des Zensus 2022.</t>
  </si>
  <si>
    <r>
      <t xml:space="preserve">2) Die Anzahl der Kinder in Kindertagesbetreuung wird auf den Stichtag 31.12. zurückgerechnet, sodass die Quote der Bildungsbeteiligung von der ausgewiesenen Quote in </t>
    </r>
    <r>
      <rPr>
        <b/>
        <sz val="8.5"/>
        <color theme="1"/>
        <rFont val="Arial"/>
        <family val="2"/>
      </rPr>
      <t>C3</t>
    </r>
    <r>
      <rPr>
        <sz val="8.5"/>
        <color theme="1"/>
        <rFont val="Arial"/>
        <family val="2"/>
      </rPr>
      <t xml:space="preserve"> abweicht (Stichtag 31.03.). </t>
    </r>
  </si>
  <si>
    <t>(1,0)</t>
  </si>
  <si>
    <t>(47,0)</t>
  </si>
  <si>
    <t>(20,0)</t>
  </si>
  <si>
    <t>(53,0)</t>
  </si>
  <si>
    <t>(54,0)</t>
  </si>
  <si>
    <t>(5,0)</t>
  </si>
  <si>
    <t>(15,0)</t>
  </si>
  <si>
    <t>Allgemeinbildenen Schulen: 16 bis unter 19-Jährige</t>
  </si>
  <si>
    <t>0 bis unter 3 Jahren</t>
  </si>
  <si>
    <r>
      <t>Jahr</t>
    </r>
    <r>
      <rPr>
        <vertAlign val="superscript"/>
        <sz val="9"/>
        <rFont val="Arial"/>
        <family val="2"/>
      </rPr>
      <t>2)3)</t>
    </r>
  </si>
  <si>
    <t>Veröffentlichung: 15.06.2026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</si>
</sst>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 ###\ ##0\ ;\-#\ ###\ ##0\ ;&quot; – &quot;"/>
    <numFmt numFmtId="165" formatCode="#,##0_ ;\-#,##0\ "/>
    <numFmt numFmtId="166" formatCode="#,##0.0_ ;\-#,##0.0\ "/>
    <numFmt numFmtId="167" formatCode="0.0"/>
    <numFmt numFmtId="168" formatCode="#\ ###\ ##0.0\ ;\-#\ ###\ ##0.0\ ;&quot; – &quot;"/>
    <numFmt numFmtId="169" formatCode="#,##0.0"/>
    <numFmt numFmtId="170" formatCode="0.0_ ;\-0.0\ "/>
    <numFmt numFmtId="171" formatCode="0_ ;\-0\ "/>
  </numFmts>
  <fonts count="28" x14ac:knownFonts="1">
    <font>
      <sz val="11"/>
      <color theme="1"/>
      <name val="Calibri"/>
      <family val="2"/>
      <scheme val="minor"/>
    </font>
    <font>
      <b/>
      <sz val="11"/>
      <color theme="1"/>
      <name val="Arial"/>
      <family val="2"/>
    </font>
    <font>
      <sz val="10"/>
      <color theme="1"/>
      <name val="Arial"/>
      <family val="2"/>
    </font>
    <font>
      <u/>
      <sz val="10"/>
      <color theme="10"/>
      <name val="Arial"/>
      <family val="2"/>
    </font>
    <font>
      <sz val="11"/>
      <color theme="1"/>
      <name val="Arial"/>
      <family val="2"/>
    </font>
    <font>
      <sz val="11"/>
      <color theme="1"/>
      <name val="Calibri"/>
      <family val="2"/>
    </font>
    <font>
      <sz val="10"/>
      <color rgb="FF0000FF"/>
      <name val="Arial"/>
      <family val="2"/>
    </font>
    <font>
      <b/>
      <sz val="10"/>
      <color theme="1"/>
      <name val="Arial"/>
      <family val="2"/>
    </font>
    <font>
      <sz val="10"/>
      <color theme="1"/>
      <name val="Calibri"/>
      <family val="2"/>
    </font>
    <font>
      <sz val="10"/>
      <color theme="1"/>
      <name val="Symbol"/>
      <family val="1"/>
      <charset val="2"/>
    </font>
    <font>
      <sz val="9"/>
      <color theme="1"/>
      <name val="Arial"/>
      <family val="2"/>
    </font>
    <font>
      <u/>
      <sz val="10"/>
      <color rgb="FF0563C1"/>
      <name val="Arial"/>
      <family val="2"/>
    </font>
    <font>
      <sz val="8.5"/>
      <color theme="1"/>
      <name val="Arial"/>
      <family val="2"/>
    </font>
    <font>
      <sz val="9"/>
      <color indexed="8"/>
      <name val="Arial"/>
      <family val="2"/>
    </font>
    <font>
      <sz val="8.5"/>
      <color rgb="FF000000"/>
      <name val="Arial"/>
      <family val="2"/>
    </font>
    <font>
      <vertAlign val="superscript"/>
      <sz val="9"/>
      <name val="Arial"/>
      <family val="2"/>
    </font>
    <font>
      <b/>
      <sz val="8.5"/>
      <name val="Arial"/>
      <family val="2"/>
    </font>
    <font>
      <sz val="8.5"/>
      <name val="Arial"/>
      <family val="2"/>
    </font>
    <font>
      <b/>
      <sz val="10"/>
      <name val="Arial"/>
      <family val="2"/>
    </font>
    <font>
      <vertAlign val="superscript"/>
      <sz val="9"/>
      <color theme="1"/>
      <name val="Arial"/>
      <family val="2"/>
    </font>
    <font>
      <b/>
      <sz val="8.5"/>
      <color theme="1"/>
      <name val="Arial"/>
      <family val="2"/>
    </font>
    <font>
      <u/>
      <sz val="11"/>
      <color theme="10"/>
      <name val="Calibri"/>
      <family val="2"/>
      <scheme val="minor"/>
    </font>
    <font>
      <sz val="9"/>
      <color theme="1"/>
      <name val="Arial"/>
      <family val="2"/>
    </font>
    <font>
      <sz val="11"/>
      <name val="Arial"/>
      <family val="2"/>
    </font>
    <font>
      <sz val="9"/>
      <color rgb="FF000000"/>
      <name val="Arial"/>
      <family val="2"/>
    </font>
    <font>
      <u/>
      <sz val="10"/>
      <color rgb="FF0070C0"/>
      <name val="Arial"/>
      <family val="2"/>
    </font>
    <font>
      <sz val="11"/>
      <color rgb="FF0070C0"/>
      <name val="Calibri"/>
      <family val="2"/>
      <scheme val="minor"/>
    </font>
    <font>
      <sz val="8.5"/>
      <color theme="1"/>
      <name val="Calibri"/>
      <family val="2"/>
    </font>
  </fonts>
  <fills count="11">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C5D9F1"/>
        <bgColor indexed="64"/>
      </patternFill>
    </fill>
    <fill>
      <patternFill patternType="solid">
        <fgColor rgb="FFBFBFBF"/>
        <bgColor indexed="64"/>
      </patternFill>
    </fill>
    <fill>
      <patternFill patternType="solid">
        <fgColor rgb="FFD9D9D9"/>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rgb="FFFFFFFF"/>
        <bgColor rgb="FFEEECE1"/>
      </patternFill>
    </fill>
  </fills>
  <borders count="28">
    <border>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rgb="FFC0C0C0"/>
      </top>
      <bottom style="thin">
        <color rgb="FFC0C0C0"/>
      </bottom>
      <diagonal/>
    </border>
    <border>
      <left style="thin">
        <color indexed="64"/>
      </left>
      <right/>
      <top style="thin">
        <color rgb="FFC0C0C0"/>
      </top>
      <bottom style="thin">
        <color rgb="FFC0C0C0"/>
      </bottom>
      <diagonal/>
    </border>
    <border>
      <left style="thin">
        <color indexed="64"/>
      </left>
      <right style="thin">
        <color indexed="64"/>
      </right>
      <top style="thin">
        <color rgb="FFC0C0C0"/>
      </top>
      <bottom style="thin">
        <color indexed="64"/>
      </bottom>
      <diagonal/>
    </border>
    <border>
      <left style="thin">
        <color indexed="64"/>
      </left>
      <right/>
      <top style="thin">
        <color rgb="FFC0C0C0"/>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indexed="64"/>
      </top>
      <bottom/>
      <diagonal/>
    </border>
    <border>
      <left style="thin">
        <color indexed="64"/>
      </left>
      <right style="thin">
        <color indexed="64"/>
      </right>
      <top/>
      <bottom style="thin">
        <color rgb="FFC0C0C0"/>
      </bottom>
      <diagonal/>
    </border>
    <border>
      <left style="thin">
        <color indexed="64"/>
      </left>
      <right/>
      <top/>
      <bottom style="thin">
        <color rgb="FFC0C0C0"/>
      </bottom>
      <diagonal/>
    </border>
  </borders>
  <cellStyleXfs count="2">
    <xf numFmtId="0" fontId="0" fillId="0" borderId="0"/>
    <xf numFmtId="0" fontId="21" fillId="0" borderId="0" applyNumberFormat="0" applyFill="0" applyBorder="0" applyAlignment="0" applyProtection="0"/>
  </cellStyleXfs>
  <cellXfs count="406">
    <xf numFmtId="0" fontId="0" fillId="0" borderId="0" xfId="0"/>
    <xf numFmtId="0" fontId="1" fillId="0" borderId="0" xfId="0" applyFont="1"/>
    <xf numFmtId="49" fontId="2" fillId="2" borderId="0" xfId="0" applyNumberFormat="1" applyFont="1" applyFill="1" applyAlignment="1">
      <alignment horizontal="right" vertical="center"/>
    </xf>
    <xf numFmtId="49" fontId="2" fillId="2" borderId="0" xfId="0" applyNumberFormat="1" applyFont="1" applyFill="1" applyAlignment="1">
      <alignment horizontal="left" vertical="center"/>
    </xf>
    <xf numFmtId="49" fontId="2" fillId="0" borderId="0" xfId="0" applyNumberFormat="1" applyFont="1" applyAlignment="1">
      <alignment horizontal="left"/>
    </xf>
    <xf numFmtId="0" fontId="3" fillId="0" borderId="0" xfId="0" applyFont="1" applyAlignment="1">
      <alignment vertical="top"/>
    </xf>
    <xf numFmtId="0" fontId="2" fillId="0" borderId="0" xfId="0" applyFont="1" applyAlignment="1">
      <alignment horizontal="left"/>
    </xf>
    <xf numFmtId="0" fontId="4" fillId="2" borderId="0" xfId="0" applyFont="1" applyFill="1" applyAlignment="1">
      <alignment wrapText="1"/>
    </xf>
    <xf numFmtId="0" fontId="4" fillId="0" borderId="0" xfId="0" applyFont="1" applyAlignment="1">
      <alignment vertical="center"/>
    </xf>
    <xf numFmtId="0" fontId="2" fillId="0" borderId="0" xfId="0" applyFont="1" applyAlignment="1">
      <alignment vertical="center"/>
    </xf>
    <xf numFmtId="0" fontId="6" fillId="0" borderId="0" xfId="0" applyFont="1" applyAlignment="1">
      <alignment vertical="center"/>
    </xf>
    <xf numFmtId="0" fontId="6" fillId="0" borderId="0" xfId="0" applyFont="1"/>
    <xf numFmtId="0" fontId="2" fillId="0" borderId="0" xfId="0" applyFont="1"/>
    <xf numFmtId="0" fontId="2" fillId="0" borderId="0" xfId="0" applyFont="1" applyAlignment="1">
      <alignment horizontal="left" vertical="top"/>
    </xf>
    <xf numFmtId="0" fontId="7" fillId="0" borderId="0" xfId="0" applyFont="1" applyAlignment="1">
      <alignment horizontal="right"/>
    </xf>
    <xf numFmtId="0" fontId="8" fillId="0" borderId="0" xfId="0" applyFont="1"/>
    <xf numFmtId="1" fontId="2" fillId="0" borderId="0" xfId="0" applyNumberFormat="1" applyFont="1" applyAlignment="1">
      <alignment horizontal="right"/>
    </xf>
    <xf numFmtId="0" fontId="2" fillId="0" borderId="0" xfId="0" applyFont="1" applyAlignment="1">
      <alignment horizontal="right"/>
    </xf>
    <xf numFmtId="0" fontId="9" fillId="0" borderId="0" xfId="0" applyFont="1" applyAlignment="1">
      <alignment horizontal="right"/>
    </xf>
    <xf numFmtId="0" fontId="11" fillId="0" borderId="0" xfId="0" applyFont="1" applyAlignment="1">
      <alignment horizontal="left" vertical="center"/>
    </xf>
    <xf numFmtId="49" fontId="10" fillId="4" borderId="2" xfId="0" applyNumberFormat="1" applyFont="1" applyFill="1" applyBorder="1" applyAlignment="1">
      <alignment horizontal="center" vertical="center" wrapText="1"/>
    </xf>
    <xf numFmtId="49" fontId="10" fillId="2" borderId="3" xfId="0" applyNumberFormat="1" applyFont="1" applyFill="1" applyBorder="1" applyAlignment="1">
      <alignment vertical="center" wrapText="1"/>
    </xf>
    <xf numFmtId="49" fontId="10" fillId="4" borderId="3" xfId="0" applyNumberFormat="1" applyFont="1" applyFill="1" applyBorder="1" applyAlignment="1">
      <alignment horizontal="left" vertical="center" wrapText="1" indent="1"/>
    </xf>
    <xf numFmtId="49" fontId="10" fillId="2" borderId="3" xfId="0" applyNumberFormat="1" applyFont="1" applyFill="1" applyBorder="1" applyAlignment="1">
      <alignment horizontal="left" vertical="center" wrapText="1" indent="1"/>
    </xf>
    <xf numFmtId="49" fontId="10" fillId="4" borderId="4" xfId="0" applyNumberFormat="1" applyFont="1" applyFill="1" applyBorder="1" applyAlignment="1">
      <alignment horizontal="left" vertical="center" wrapText="1" indent="1"/>
    </xf>
    <xf numFmtId="49" fontId="10" fillId="4" borderId="7" xfId="0" applyNumberFormat="1" applyFont="1" applyFill="1" applyBorder="1" applyAlignment="1">
      <alignment horizontal="center" vertical="center" wrapText="1"/>
    </xf>
    <xf numFmtId="165" fontId="10" fillId="2" borderId="0" xfId="0" applyNumberFormat="1" applyFont="1" applyFill="1" applyAlignment="1">
      <alignment horizontal="right" vertical="center" indent="1"/>
    </xf>
    <xf numFmtId="165" fontId="10" fillId="4" borderId="0" xfId="0" applyNumberFormat="1" applyFont="1" applyFill="1" applyAlignment="1">
      <alignment horizontal="right" vertical="center" indent="1"/>
    </xf>
    <xf numFmtId="164" fontId="10" fillId="4" borderId="12" xfId="0" applyNumberFormat="1" applyFont="1" applyFill="1" applyBorder="1" applyAlignment="1">
      <alignment horizontal="right" vertical="center" indent="1"/>
    </xf>
    <xf numFmtId="164" fontId="10" fillId="0" borderId="14" xfId="0" applyNumberFormat="1" applyFont="1" applyBorder="1" applyAlignment="1">
      <alignment horizontal="right" vertical="center" indent="1"/>
    </xf>
    <xf numFmtId="0" fontId="10" fillId="0" borderId="12" xfId="0" applyFont="1" applyBorder="1" applyAlignment="1">
      <alignment vertical="center"/>
    </xf>
    <xf numFmtId="0" fontId="10" fillId="4" borderId="12" xfId="0" applyFont="1" applyFill="1" applyBorder="1" applyAlignment="1">
      <alignment vertical="center"/>
    </xf>
    <xf numFmtId="0" fontId="10" fillId="0" borderId="14" xfId="0" applyFont="1" applyBorder="1" applyAlignment="1">
      <alignment vertical="center"/>
    </xf>
    <xf numFmtId="0" fontId="10" fillId="4" borderId="14" xfId="0" applyFont="1" applyFill="1" applyBorder="1" applyAlignment="1">
      <alignment vertical="center"/>
    </xf>
    <xf numFmtId="165" fontId="10" fillId="2" borderId="14" xfId="0" applyNumberFormat="1" applyFont="1" applyFill="1" applyBorder="1" applyAlignment="1">
      <alignment horizontal="right" vertical="center" indent="1"/>
    </xf>
    <xf numFmtId="165" fontId="10" fillId="2" borderId="3" xfId="0" applyNumberFormat="1" applyFont="1" applyFill="1" applyBorder="1" applyAlignment="1">
      <alignment horizontal="right" vertical="center" indent="1"/>
    </xf>
    <xf numFmtId="164" fontId="10" fillId="4" borderId="14" xfId="0" applyNumberFormat="1" applyFont="1" applyFill="1" applyBorder="1" applyAlignment="1">
      <alignment horizontal="right" vertical="center" indent="1"/>
    </xf>
    <xf numFmtId="165" fontId="10" fillId="4" borderId="14" xfId="0" applyNumberFormat="1" applyFont="1" applyFill="1" applyBorder="1" applyAlignment="1">
      <alignment horizontal="right" vertical="center" indent="1"/>
    </xf>
    <xf numFmtId="165" fontId="10" fillId="4" borderId="3" xfId="0" applyNumberFormat="1" applyFont="1" applyFill="1" applyBorder="1" applyAlignment="1">
      <alignment horizontal="right" vertical="center" indent="1"/>
    </xf>
    <xf numFmtId="49" fontId="10" fillId="4" borderId="7" xfId="0" applyNumberFormat="1" applyFont="1" applyFill="1" applyBorder="1" applyAlignment="1">
      <alignment horizontal="centerContinuous" vertical="center"/>
    </xf>
    <xf numFmtId="49" fontId="10" fillId="4" borderId="8" xfId="0" applyNumberFormat="1" applyFont="1" applyFill="1" applyBorder="1" applyAlignment="1">
      <alignment horizontal="centerContinuous" vertical="center"/>
    </xf>
    <xf numFmtId="49" fontId="10" fillId="4" borderId="9" xfId="0" applyNumberFormat="1" applyFont="1" applyFill="1" applyBorder="1" applyAlignment="1">
      <alignment horizontal="centerContinuous" vertical="center"/>
    </xf>
    <xf numFmtId="0" fontId="10" fillId="4" borderId="14" xfId="0" applyFont="1" applyFill="1" applyBorder="1"/>
    <xf numFmtId="3" fontId="10" fillId="0" borderId="4" xfId="0" applyNumberFormat="1" applyFont="1" applyBorder="1" applyAlignment="1">
      <alignment horizontal="right" vertical="center" wrapText="1" indent="1"/>
    </xf>
    <xf numFmtId="0" fontId="10" fillId="0" borderId="12" xfId="0" applyFont="1" applyBorder="1" applyAlignment="1">
      <alignment horizontal="left" vertical="center"/>
    </xf>
    <xf numFmtId="0" fontId="10" fillId="4" borderId="12" xfId="0" applyFont="1" applyFill="1" applyBorder="1" applyAlignment="1">
      <alignment horizontal="left" vertical="center"/>
    </xf>
    <xf numFmtId="0" fontId="10" fillId="0" borderId="14" xfId="0" applyFont="1" applyBorder="1" applyAlignment="1">
      <alignment horizontal="left" vertical="center"/>
    </xf>
    <xf numFmtId="0" fontId="10" fillId="4" borderId="14" xfId="0" applyFont="1" applyFill="1" applyBorder="1" applyAlignment="1">
      <alignment horizontal="left" vertical="center"/>
    </xf>
    <xf numFmtId="0" fontId="10" fillId="0" borderId="6" xfId="0" applyFont="1" applyBorder="1" applyAlignment="1">
      <alignment horizontal="left" vertical="center"/>
    </xf>
    <xf numFmtId="3" fontId="10" fillId="2" borderId="14" xfId="0" applyNumberFormat="1" applyFont="1" applyFill="1" applyBorder="1" applyAlignment="1">
      <alignment horizontal="right" vertical="center" wrapText="1" indent="1"/>
    </xf>
    <xf numFmtId="0" fontId="10" fillId="4" borderId="7" xfId="0" applyFont="1" applyFill="1" applyBorder="1" applyAlignment="1">
      <alignment horizontal="center" vertical="center" wrapText="1"/>
    </xf>
    <xf numFmtId="0" fontId="10" fillId="6" borderId="0" xfId="0" applyFont="1" applyFill="1" applyAlignment="1">
      <alignment horizontal="centerContinuous" vertical="center" wrapText="1"/>
    </xf>
    <xf numFmtId="3" fontId="10" fillId="8" borderId="12" xfId="0" applyNumberFormat="1" applyFont="1" applyFill="1" applyBorder="1" applyAlignment="1">
      <alignment horizontal="right" vertical="center" wrapText="1" indent="1"/>
    </xf>
    <xf numFmtId="3" fontId="10" fillId="0" borderId="14" xfId="0" applyNumberFormat="1" applyFont="1" applyBorder="1" applyAlignment="1">
      <alignment horizontal="right" vertical="center" wrapText="1" indent="1"/>
    </xf>
    <xf numFmtId="3" fontId="10" fillId="0" borderId="3" xfId="0" applyNumberFormat="1" applyFont="1" applyBorder="1" applyAlignment="1">
      <alignment horizontal="right" vertical="center" wrapText="1" indent="1"/>
    </xf>
    <xf numFmtId="3" fontId="10" fillId="0" borderId="0" xfId="0" applyNumberFormat="1" applyFont="1" applyAlignment="1">
      <alignment horizontal="right" vertical="center" wrapText="1" indent="1"/>
    </xf>
    <xf numFmtId="3" fontId="10" fillId="4" borderId="14" xfId="0" applyNumberFormat="1" applyFont="1" applyFill="1" applyBorder="1" applyAlignment="1">
      <alignment horizontal="right" vertical="center" wrapText="1" indent="1"/>
    </xf>
    <xf numFmtId="3" fontId="10" fillId="4" borderId="3" xfId="0" applyNumberFormat="1" applyFont="1" applyFill="1" applyBorder="1" applyAlignment="1">
      <alignment horizontal="right" vertical="center" wrapText="1" indent="1"/>
    </xf>
    <xf numFmtId="3" fontId="10" fillId="4" borderId="0" xfId="0" applyNumberFormat="1" applyFont="1" applyFill="1" applyAlignment="1">
      <alignment horizontal="right" vertical="center" wrapText="1" indent="1"/>
    </xf>
    <xf numFmtId="3" fontId="10" fillId="2" borderId="12" xfId="0" applyNumberFormat="1" applyFont="1" applyFill="1" applyBorder="1" applyAlignment="1">
      <alignment horizontal="right" vertical="center" wrapText="1" indent="1"/>
    </xf>
    <xf numFmtId="0" fontId="10" fillId="4" borderId="2" xfId="0" applyFont="1" applyFill="1" applyBorder="1" applyAlignment="1">
      <alignment horizontal="centerContinuous" vertical="center" wrapText="1"/>
    </xf>
    <xf numFmtId="0" fontId="10" fillId="7" borderId="0" xfId="0" applyFont="1" applyFill="1" applyAlignment="1">
      <alignment horizontal="centerContinuous" vertical="center" wrapText="1"/>
    </xf>
    <xf numFmtId="3" fontId="10" fillId="8" borderId="14" xfId="0" applyNumberFormat="1" applyFont="1" applyFill="1" applyBorder="1" applyAlignment="1">
      <alignment horizontal="right" vertical="center" wrapText="1" indent="1"/>
    </xf>
    <xf numFmtId="3" fontId="10" fillId="0" borderId="6" xfId="0" applyNumberFormat="1" applyFont="1" applyBorder="1" applyAlignment="1">
      <alignment horizontal="right" vertical="center" wrapText="1" indent="1"/>
    </xf>
    <xf numFmtId="0" fontId="10" fillId="4" borderId="0" xfId="0" applyFont="1" applyFill="1" applyAlignment="1">
      <alignment vertical="center"/>
    </xf>
    <xf numFmtId="0" fontId="10" fillId="2" borderId="0" xfId="0" applyFont="1" applyFill="1" applyAlignment="1">
      <alignment vertical="center"/>
    </xf>
    <xf numFmtId="0" fontId="10" fillId="6" borderId="0" xfId="0" applyFont="1" applyFill="1" applyAlignment="1">
      <alignment horizontal="centerContinuous" wrapText="1"/>
    </xf>
    <xf numFmtId="0" fontId="10" fillId="6" borderId="0" xfId="0" applyFont="1" applyFill="1" applyAlignment="1">
      <alignment horizontal="left" vertical="center" wrapText="1"/>
    </xf>
    <xf numFmtId="3" fontId="10" fillId="4" borderId="12" xfId="0" applyNumberFormat="1" applyFont="1" applyFill="1" applyBorder="1" applyAlignment="1">
      <alignment horizontal="right" vertical="center" wrapText="1" indent="1"/>
    </xf>
    <xf numFmtId="0" fontId="9" fillId="2" borderId="12" xfId="0" applyFont="1" applyFill="1" applyBorder="1" applyAlignment="1">
      <alignment horizontal="right" vertical="center" indent="1"/>
    </xf>
    <xf numFmtId="0" fontId="9" fillId="4" borderId="12" xfId="0" applyFont="1" applyFill="1" applyBorder="1" applyAlignment="1">
      <alignment horizontal="right" vertical="center" indent="1"/>
    </xf>
    <xf numFmtId="0" fontId="10" fillId="4" borderId="2" xfId="0" applyFont="1" applyFill="1" applyBorder="1" applyAlignment="1">
      <alignment horizontal="center" vertical="center" wrapText="1"/>
    </xf>
    <xf numFmtId="14" fontId="10" fillId="4" borderId="15" xfId="0" applyNumberFormat="1" applyFont="1" applyFill="1" applyBorder="1" applyAlignment="1">
      <alignment horizontal="center" vertical="center"/>
    </xf>
    <xf numFmtId="166" fontId="10" fillId="2" borderId="14" xfId="0" applyNumberFormat="1" applyFont="1" applyFill="1" applyBorder="1" applyAlignment="1">
      <alignment horizontal="right" vertical="center" indent="1"/>
    </xf>
    <xf numFmtId="166" fontId="10" fillId="4" borderId="14" xfId="0" applyNumberFormat="1" applyFont="1" applyFill="1" applyBorder="1" applyAlignment="1">
      <alignment horizontal="right" vertical="center" indent="1"/>
    </xf>
    <xf numFmtId="166" fontId="10" fillId="2" borderId="6" xfId="0" applyNumberFormat="1" applyFont="1" applyFill="1" applyBorder="1" applyAlignment="1">
      <alignment horizontal="right" vertical="center" indent="1"/>
    </xf>
    <xf numFmtId="0" fontId="10" fillId="4" borderId="3" xfId="0" applyFont="1" applyFill="1" applyBorder="1" applyAlignment="1">
      <alignment vertical="center" wrapText="1"/>
    </xf>
    <xf numFmtId="167" fontId="10" fillId="0" borderId="14" xfId="0" applyNumberFormat="1" applyFont="1" applyBorder="1" applyAlignment="1">
      <alignment horizontal="right" vertical="center" wrapText="1" indent="2"/>
    </xf>
    <xf numFmtId="167" fontId="10" fillId="0" borderId="12" xfId="0" applyNumberFormat="1" applyFont="1" applyBorder="1" applyAlignment="1">
      <alignment horizontal="right" vertical="center" wrapText="1" indent="2"/>
    </xf>
    <xf numFmtId="167" fontId="10" fillId="4" borderId="14" xfId="0" applyNumberFormat="1" applyFont="1" applyFill="1" applyBorder="1" applyAlignment="1">
      <alignment horizontal="right" vertical="center" wrapText="1" indent="2"/>
    </xf>
    <xf numFmtId="167" fontId="10" fillId="4" borderId="12" xfId="0" applyNumberFormat="1" applyFont="1" applyFill="1" applyBorder="1" applyAlignment="1">
      <alignment horizontal="right" vertical="center" wrapText="1" indent="2"/>
    </xf>
    <xf numFmtId="0" fontId="10" fillId="0" borderId="3" xfId="0" applyFont="1" applyBorder="1" applyAlignment="1">
      <alignment vertical="center" wrapText="1"/>
    </xf>
    <xf numFmtId="168" fontId="10" fillId="2" borderId="14" xfId="0" applyNumberFormat="1" applyFont="1" applyFill="1" applyBorder="1" applyAlignment="1">
      <alignment horizontal="right" vertical="center" wrapText="1" indent="2"/>
    </xf>
    <xf numFmtId="168" fontId="10" fillId="2" borderId="12" xfId="0" applyNumberFormat="1" applyFont="1" applyFill="1" applyBorder="1" applyAlignment="1">
      <alignment horizontal="right" vertical="center" wrapText="1" indent="2"/>
    </xf>
    <xf numFmtId="0" fontId="10" fillId="2" borderId="5" xfId="0" applyFont="1" applyFill="1" applyBorder="1" applyAlignment="1">
      <alignment horizontal="left" vertical="center"/>
    </xf>
    <xf numFmtId="0" fontId="10" fillId="2" borderId="14" xfId="0" applyFont="1" applyFill="1" applyBorder="1" applyAlignment="1">
      <alignment horizontal="left" vertical="center"/>
    </xf>
    <xf numFmtId="0" fontId="10" fillId="4" borderId="6" xfId="0" applyFont="1" applyFill="1" applyBorder="1" applyAlignment="1">
      <alignment horizontal="left" vertical="center"/>
    </xf>
    <xf numFmtId="0" fontId="10" fillId="4" borderId="15" xfId="0" applyFont="1" applyFill="1" applyBorder="1" applyAlignment="1">
      <alignment vertical="center"/>
    </xf>
    <xf numFmtId="168" fontId="10" fillId="4" borderId="14" xfId="0" applyNumberFormat="1" applyFont="1" applyFill="1" applyBorder="1" applyAlignment="1">
      <alignment horizontal="right" vertical="center" wrapText="1" indent="2"/>
    </xf>
    <xf numFmtId="168" fontId="10" fillId="4" borderId="12" xfId="0" applyNumberFormat="1" applyFont="1" applyFill="1" applyBorder="1" applyAlignment="1">
      <alignment horizontal="right" vertical="center" wrapText="1" indent="2"/>
    </xf>
    <xf numFmtId="168" fontId="10" fillId="4" borderId="6" xfId="0" applyNumberFormat="1" applyFont="1" applyFill="1" applyBorder="1" applyAlignment="1">
      <alignment horizontal="right" vertical="center" wrapText="1" indent="2"/>
    </xf>
    <xf numFmtId="168" fontId="10" fillId="4" borderId="1" xfId="0" applyNumberFormat="1" applyFont="1" applyFill="1" applyBorder="1" applyAlignment="1">
      <alignment horizontal="right" vertical="center" wrapText="1" indent="2"/>
    </xf>
    <xf numFmtId="167" fontId="10" fillId="2" borderId="6" xfId="0" applyNumberFormat="1" applyFont="1" applyFill="1" applyBorder="1" applyAlignment="1">
      <alignment horizontal="right" wrapText="1" indent="2"/>
    </xf>
    <xf numFmtId="167" fontId="10" fillId="2" borderId="1" xfId="0" applyNumberFormat="1" applyFont="1" applyFill="1" applyBorder="1" applyAlignment="1">
      <alignment horizontal="right" wrapText="1" indent="2"/>
    </xf>
    <xf numFmtId="0" fontId="10" fillId="6" borderId="3" xfId="0" applyFont="1" applyFill="1" applyBorder="1" applyAlignment="1">
      <alignment vertical="center" wrapText="1"/>
    </xf>
    <xf numFmtId="0" fontId="10" fillId="7" borderId="10" xfId="0" applyFont="1" applyFill="1" applyBorder="1" applyAlignment="1">
      <alignment vertical="center" wrapText="1"/>
    </xf>
    <xf numFmtId="0" fontId="10" fillId="6" borderId="10" xfId="0" applyFont="1" applyFill="1" applyBorder="1" applyAlignment="1">
      <alignment vertical="center" wrapText="1"/>
    </xf>
    <xf numFmtId="167" fontId="10" fillId="0" borderId="14" xfId="0" applyNumberFormat="1" applyFont="1" applyBorder="1" applyAlignment="1">
      <alignment horizontal="right" wrapText="1" indent="2"/>
    </xf>
    <xf numFmtId="167" fontId="10" fillId="0" borderId="12" xfId="0" applyNumberFormat="1" applyFont="1" applyBorder="1" applyAlignment="1">
      <alignment horizontal="right" wrapText="1" indent="2"/>
    </xf>
    <xf numFmtId="0" fontId="10" fillId="0" borderId="3" xfId="0" applyFont="1" applyBorder="1" applyAlignment="1">
      <alignment horizontal="left" vertical="center" wrapText="1" indent="1"/>
    </xf>
    <xf numFmtId="0" fontId="10" fillId="0" borderId="4" xfId="0" applyFont="1" applyBorder="1" applyAlignment="1">
      <alignment horizontal="left" vertical="center" wrapText="1" indent="1"/>
    </xf>
    <xf numFmtId="0" fontId="10" fillId="4" borderId="3" xfId="0" applyFont="1" applyFill="1" applyBorder="1" applyAlignment="1">
      <alignment horizontal="left" vertical="center" wrapText="1" indent="1"/>
    </xf>
    <xf numFmtId="167" fontId="10" fillId="4" borderId="14" xfId="0" applyNumberFormat="1" applyFont="1" applyFill="1" applyBorder="1" applyAlignment="1">
      <alignment horizontal="right" wrapText="1" indent="2"/>
    </xf>
    <xf numFmtId="167" fontId="10" fillId="4" borderId="12" xfId="0" applyNumberFormat="1" applyFont="1" applyFill="1" applyBorder="1" applyAlignment="1">
      <alignment horizontal="right" wrapText="1" indent="2"/>
    </xf>
    <xf numFmtId="0" fontId="10" fillId="8" borderId="4" xfId="0" applyFont="1" applyFill="1" applyBorder="1" applyAlignment="1">
      <alignment vertical="center" wrapText="1"/>
    </xf>
    <xf numFmtId="0" fontId="10" fillId="2" borderId="3" xfId="0" applyFont="1" applyFill="1" applyBorder="1" applyAlignment="1">
      <alignment horizontal="center" vertical="center" wrapText="1"/>
    </xf>
    <xf numFmtId="0" fontId="10" fillId="8" borderId="3" xfId="0" applyFont="1" applyFill="1" applyBorder="1" applyAlignment="1">
      <alignment horizontal="center" vertical="center" wrapText="1"/>
    </xf>
    <xf numFmtId="0" fontId="10" fillId="8" borderId="4" xfId="0" applyFont="1" applyFill="1" applyBorder="1" applyAlignment="1">
      <alignment horizontal="center" vertical="center" wrapText="1"/>
    </xf>
    <xf numFmtId="0" fontId="10" fillId="2" borderId="3" xfId="0" applyFont="1" applyFill="1" applyBorder="1" applyAlignment="1">
      <alignment vertical="center" wrapText="1"/>
    </xf>
    <xf numFmtId="0" fontId="10" fillId="8" borderId="3" xfId="0" applyFont="1" applyFill="1" applyBorder="1" applyAlignment="1">
      <alignment vertical="center" wrapText="1"/>
    </xf>
    <xf numFmtId="0" fontId="11" fillId="2" borderId="0" xfId="0" applyFont="1" applyFill="1" applyAlignment="1">
      <alignment vertical="center"/>
    </xf>
    <xf numFmtId="0" fontId="10" fillId="4" borderId="20" xfId="0" applyFont="1" applyFill="1" applyBorder="1" applyAlignment="1">
      <alignment horizontal="center" vertical="center" wrapText="1"/>
    </xf>
    <xf numFmtId="4" fontId="10" fillId="2" borderId="3" xfId="0" applyNumberFormat="1" applyFont="1" applyFill="1" applyBorder="1" applyAlignment="1">
      <alignment horizontal="right" vertical="center" wrapText="1" indent="2"/>
    </xf>
    <xf numFmtId="169" fontId="10" fillId="2" borderId="3" xfId="0" applyNumberFormat="1" applyFont="1" applyFill="1" applyBorder="1" applyAlignment="1">
      <alignment horizontal="right" vertical="center" wrapText="1" indent="2"/>
    </xf>
    <xf numFmtId="169" fontId="10" fillId="4" borderId="3" xfId="0" applyNumberFormat="1" applyFont="1" applyFill="1" applyBorder="1" applyAlignment="1">
      <alignment horizontal="right" vertical="center" wrapText="1" indent="2"/>
    </xf>
    <xf numFmtId="169" fontId="10" fillId="0" borderId="3" xfId="0" applyNumberFormat="1" applyFont="1" applyBorder="1" applyAlignment="1">
      <alignment horizontal="right" vertical="center" wrapText="1" indent="2"/>
    </xf>
    <xf numFmtId="4" fontId="10" fillId="0" borderId="3" xfId="0" applyNumberFormat="1" applyFont="1" applyBorder="1" applyAlignment="1">
      <alignment horizontal="right" vertical="center" wrapText="1" indent="2"/>
    </xf>
    <xf numFmtId="0" fontId="10" fillId="4" borderId="0" xfId="0" applyFont="1" applyFill="1" applyAlignment="1">
      <alignment vertical="center" wrapText="1"/>
    </xf>
    <xf numFmtId="169" fontId="10" fillId="2" borderId="0" xfId="0" applyNumberFormat="1" applyFont="1" applyFill="1" applyAlignment="1">
      <alignment horizontal="right" vertical="center" wrapText="1" indent="2"/>
    </xf>
    <xf numFmtId="169" fontId="10" fillId="4" borderId="0" xfId="0" applyNumberFormat="1" applyFont="1" applyFill="1" applyAlignment="1">
      <alignment horizontal="right" vertical="center" wrapText="1" indent="2"/>
    </xf>
    <xf numFmtId="169" fontId="10" fillId="0" borderId="0" xfId="0" applyNumberFormat="1" applyFont="1" applyAlignment="1">
      <alignment horizontal="right" vertical="center" wrapText="1" indent="2"/>
    </xf>
    <xf numFmtId="0" fontId="10" fillId="4" borderId="15" xfId="0" applyFont="1" applyFill="1" applyBorder="1" applyAlignment="1">
      <alignment vertical="center" wrapText="1"/>
    </xf>
    <xf numFmtId="0" fontId="10" fillId="2" borderId="4" xfId="0" applyFont="1" applyFill="1" applyBorder="1" applyAlignment="1">
      <alignment vertical="center" wrapText="1"/>
    </xf>
    <xf numFmtId="4" fontId="10" fillId="4" borderId="3" xfId="0" applyNumberFormat="1" applyFont="1" applyFill="1" applyBorder="1" applyAlignment="1">
      <alignment horizontal="right" vertical="center" wrapText="1" indent="2"/>
    </xf>
    <xf numFmtId="3" fontId="10" fillId="2" borderId="12" xfId="0" applyNumberFormat="1" applyFont="1" applyFill="1" applyBorder="1" applyAlignment="1">
      <alignment horizontal="right" vertical="center" wrapText="1" indent="2"/>
    </xf>
    <xf numFmtId="3" fontId="10" fillId="4" borderId="12" xfId="0" applyNumberFormat="1" applyFont="1" applyFill="1" applyBorder="1" applyAlignment="1">
      <alignment horizontal="right" vertical="center" wrapText="1" indent="2"/>
    </xf>
    <xf numFmtId="3" fontId="10" fillId="0" borderId="12" xfId="0" applyNumberFormat="1" applyFont="1" applyBorder="1" applyAlignment="1">
      <alignment horizontal="right" vertical="center" wrapText="1" indent="2"/>
    </xf>
    <xf numFmtId="0" fontId="10" fillId="9" borderId="20" xfId="0" applyFont="1" applyFill="1" applyBorder="1" applyAlignment="1">
      <alignment horizontal="center" vertical="center" wrapText="1"/>
    </xf>
    <xf numFmtId="0" fontId="10" fillId="4" borderId="0" xfId="0" applyFont="1" applyFill="1" applyAlignment="1">
      <alignment horizontal="left" vertical="center" wrapText="1"/>
    </xf>
    <xf numFmtId="0" fontId="10" fillId="2" borderId="0" xfId="0" applyFont="1" applyFill="1" applyAlignment="1">
      <alignment horizontal="left" vertical="center" wrapText="1"/>
    </xf>
    <xf numFmtId="0" fontId="10" fillId="4" borderId="13" xfId="0" applyFont="1" applyFill="1" applyBorder="1" applyAlignment="1">
      <alignment vertical="center" wrapText="1"/>
    </xf>
    <xf numFmtId="0" fontId="10" fillId="9" borderId="21" xfId="0" applyFont="1" applyFill="1" applyBorder="1" applyAlignment="1">
      <alignment horizontal="centerContinuous" vertical="center" wrapText="1"/>
    </xf>
    <xf numFmtId="0" fontId="10" fillId="2" borderId="13" xfId="0" applyFont="1" applyFill="1" applyBorder="1" applyAlignment="1">
      <alignment vertical="center" wrapText="1"/>
    </xf>
    <xf numFmtId="0" fontId="10" fillId="2" borderId="3" xfId="0" applyFont="1" applyFill="1" applyBorder="1" applyAlignment="1">
      <alignment horizontal="left" vertical="center" wrapText="1"/>
    </xf>
    <xf numFmtId="0" fontId="5" fillId="6" borderId="0" xfId="0" applyFont="1" applyFill="1"/>
    <xf numFmtId="0" fontId="10" fillId="0" borderId="3" xfId="0" applyFont="1" applyBorder="1" applyAlignment="1">
      <alignment horizontal="left" vertical="center" wrapText="1"/>
    </xf>
    <xf numFmtId="0" fontId="10" fillId="0" borderId="3" xfId="0" applyFont="1" applyBorder="1" applyAlignment="1">
      <alignment horizontal="left" wrapText="1"/>
    </xf>
    <xf numFmtId="0" fontId="10" fillId="7" borderId="13" xfId="0" applyFont="1" applyFill="1" applyBorder="1" applyAlignment="1">
      <alignment horizontal="centerContinuous" wrapText="1"/>
    </xf>
    <xf numFmtId="49" fontId="10" fillId="4" borderId="3" xfId="0" applyNumberFormat="1" applyFont="1" applyFill="1" applyBorder="1" applyAlignment="1">
      <alignment horizontal="left" vertical="center" wrapText="1"/>
    </xf>
    <xf numFmtId="49" fontId="10" fillId="2" borderId="3" xfId="0" applyNumberFormat="1" applyFont="1" applyFill="1" applyBorder="1" applyAlignment="1">
      <alignment horizontal="left" vertical="center" wrapText="1"/>
    </xf>
    <xf numFmtId="49" fontId="10" fillId="2" borderId="4" xfId="0" applyNumberFormat="1" applyFont="1" applyFill="1" applyBorder="1" applyAlignment="1">
      <alignment horizontal="left" vertical="center" wrapText="1"/>
    </xf>
    <xf numFmtId="49" fontId="10" fillId="2" borderId="3" xfId="0" applyNumberFormat="1" applyFont="1" applyFill="1" applyBorder="1" applyAlignment="1">
      <alignment horizontal="right" vertical="center" wrapText="1" indent="2"/>
    </xf>
    <xf numFmtId="49" fontId="10" fillId="4" borderId="3" xfId="0" applyNumberFormat="1" applyFont="1" applyFill="1" applyBorder="1" applyAlignment="1">
      <alignment horizontal="right" vertical="center" wrapText="1" indent="2"/>
    </xf>
    <xf numFmtId="49" fontId="10" fillId="2" borderId="4" xfId="0" applyNumberFormat="1" applyFont="1" applyFill="1" applyBorder="1" applyAlignment="1">
      <alignment horizontal="right" vertical="center" wrapText="1" indent="2"/>
    </xf>
    <xf numFmtId="0" fontId="22" fillId="0" borderId="14" xfId="0" applyFont="1" applyBorder="1" applyAlignment="1">
      <alignment vertical="center"/>
    </xf>
    <xf numFmtId="164" fontId="10" fillId="4" borderId="0" xfId="0" applyNumberFormat="1" applyFont="1" applyFill="1" applyAlignment="1">
      <alignment horizontal="right" vertical="center" indent="1"/>
    </xf>
    <xf numFmtId="164" fontId="10" fillId="0" borderId="0" xfId="0" applyNumberFormat="1" applyFont="1" applyAlignment="1">
      <alignment horizontal="right" vertical="center" indent="1"/>
    </xf>
    <xf numFmtId="0" fontId="10" fillId="0" borderId="0" xfId="0" applyFont="1" applyAlignment="1">
      <alignment vertical="center"/>
    </xf>
    <xf numFmtId="3" fontId="10" fillId="0" borderId="12" xfId="0" applyNumberFormat="1" applyFont="1" applyBorder="1" applyAlignment="1">
      <alignment horizontal="right" vertical="center" wrapText="1" indent="1"/>
    </xf>
    <xf numFmtId="0" fontId="2" fillId="0" borderId="0" xfId="0" applyFont="1" applyAlignment="1">
      <alignment horizontal="left" vertical="top" wrapText="1"/>
    </xf>
    <xf numFmtId="0" fontId="10" fillId="2" borderId="1" xfId="0" applyFont="1" applyFill="1" applyBorder="1" applyAlignment="1">
      <alignment vertical="center"/>
    </xf>
    <xf numFmtId="3" fontId="10" fillId="2" borderId="6" xfId="0" applyNumberFormat="1" applyFont="1" applyFill="1" applyBorder="1" applyAlignment="1">
      <alignment horizontal="right" wrapText="1" indent="1"/>
    </xf>
    <xf numFmtId="0" fontId="10" fillId="4" borderId="6" xfId="0" applyFont="1" applyFill="1" applyBorder="1" applyAlignment="1">
      <alignment horizontal="center" vertical="center" wrapText="1"/>
    </xf>
    <xf numFmtId="0" fontId="10" fillId="4" borderId="21" xfId="0" applyFont="1" applyFill="1" applyBorder="1" applyAlignment="1">
      <alignment horizontal="center" vertical="center" wrapText="1"/>
    </xf>
    <xf numFmtId="3" fontId="10" fillId="2" borderId="6" xfId="0" applyNumberFormat="1" applyFont="1" applyFill="1" applyBorder="1" applyAlignment="1">
      <alignment horizontal="right" vertical="center" wrapText="1" indent="1"/>
    </xf>
    <xf numFmtId="3" fontId="10" fillId="2" borderId="1" xfId="0" applyNumberFormat="1" applyFont="1" applyFill="1" applyBorder="1" applyAlignment="1">
      <alignment horizontal="right" vertical="center" wrapText="1" indent="1"/>
    </xf>
    <xf numFmtId="0" fontId="10" fillId="4" borderId="24" xfId="0" applyFont="1" applyFill="1" applyBorder="1" applyAlignment="1">
      <alignment horizontal="center" vertical="center" wrapText="1"/>
    </xf>
    <xf numFmtId="167" fontId="10" fillId="8" borderId="14" xfId="0" applyNumberFormat="1" applyFont="1" applyFill="1" applyBorder="1" applyAlignment="1">
      <alignment horizontal="right" vertical="center" wrapText="1" indent="2"/>
    </xf>
    <xf numFmtId="167" fontId="10" fillId="8" borderId="12" xfId="0" applyNumberFormat="1" applyFont="1" applyFill="1" applyBorder="1" applyAlignment="1">
      <alignment horizontal="right" vertical="center" wrapText="1" indent="2"/>
    </xf>
    <xf numFmtId="1" fontId="10" fillId="0" borderId="26" xfId="0" applyNumberFormat="1" applyFont="1" applyBorder="1" applyAlignment="1">
      <alignment horizontal="center"/>
    </xf>
    <xf numFmtId="1" fontId="10" fillId="8" borderId="16" xfId="0" applyNumberFormat="1" applyFont="1" applyFill="1" applyBorder="1" applyAlignment="1">
      <alignment horizontal="center"/>
    </xf>
    <xf numFmtId="1" fontId="10" fillId="0" borderId="16" xfId="0" applyNumberFormat="1" applyFont="1" applyBorder="1" applyAlignment="1">
      <alignment horizontal="center"/>
    </xf>
    <xf numFmtId="1" fontId="10" fillId="4" borderId="12" xfId="0" applyNumberFormat="1" applyFont="1" applyFill="1" applyBorder="1" applyAlignment="1">
      <alignment horizontal="center" vertical="center" wrapText="1"/>
    </xf>
    <xf numFmtId="1" fontId="10" fillId="0" borderId="12" xfId="0" applyNumberFormat="1" applyFont="1" applyBorder="1" applyAlignment="1">
      <alignment horizontal="center" vertical="center" wrapText="1"/>
    </xf>
    <xf numFmtId="1" fontId="10" fillId="8" borderId="18" xfId="0" applyNumberFormat="1" applyFont="1" applyFill="1" applyBorder="1" applyAlignment="1">
      <alignment horizontal="center"/>
    </xf>
    <xf numFmtId="1" fontId="10" fillId="4" borderId="1" xfId="0" applyNumberFormat="1" applyFont="1" applyFill="1" applyBorder="1" applyAlignment="1">
      <alignment horizontal="center" vertical="center" wrapText="1"/>
    </xf>
    <xf numFmtId="0" fontId="10" fillId="0" borderId="15" xfId="0" applyFont="1" applyBorder="1" applyAlignment="1">
      <alignment vertical="center"/>
    </xf>
    <xf numFmtId="164" fontId="0" fillId="0" borderId="0" xfId="0" applyNumberFormat="1"/>
    <xf numFmtId="0" fontId="10" fillId="0" borderId="0" xfId="0" applyFont="1" applyAlignment="1">
      <alignment horizontal="left" vertical="center" wrapText="1"/>
    </xf>
    <xf numFmtId="4" fontId="10" fillId="4" borderId="3" xfId="0" applyNumberFormat="1" applyFont="1" applyFill="1" applyBorder="1" applyAlignment="1">
      <alignment vertical="center" wrapText="1"/>
    </xf>
    <xf numFmtId="0" fontId="10" fillId="0" borderId="0" xfId="0" applyFont="1" applyAlignment="1">
      <alignment horizontal="left" vertical="center" wrapText="1" indent="1"/>
    </xf>
    <xf numFmtId="0" fontId="10" fillId="8" borderId="0" xfId="0" applyFont="1" applyFill="1" applyAlignment="1">
      <alignment horizontal="left" vertical="center" wrapText="1"/>
    </xf>
    <xf numFmtId="4" fontId="10" fillId="8" borderId="3" xfId="0" applyNumberFormat="1" applyFont="1" applyFill="1" applyBorder="1" applyAlignment="1">
      <alignment horizontal="right" vertical="center" wrapText="1" indent="2"/>
    </xf>
    <xf numFmtId="169" fontId="10" fillId="8" borderId="3" xfId="0" applyNumberFormat="1" applyFont="1" applyFill="1" applyBorder="1" applyAlignment="1">
      <alignment horizontal="right" vertical="center" wrapText="1" indent="2"/>
    </xf>
    <xf numFmtId="169" fontId="10" fillId="8" borderId="0" xfId="0" applyNumberFormat="1" applyFont="1" applyFill="1" applyAlignment="1">
      <alignment horizontal="right" vertical="center" wrapText="1" indent="2"/>
    </xf>
    <xf numFmtId="3" fontId="10" fillId="8" borderId="12" xfId="0" applyNumberFormat="1" applyFont="1" applyFill="1" applyBorder="1" applyAlignment="1">
      <alignment horizontal="right" vertical="center" wrapText="1" indent="2"/>
    </xf>
    <xf numFmtId="0" fontId="10" fillId="8" borderId="0" xfId="0" applyFont="1" applyFill="1" applyAlignment="1">
      <alignment horizontal="left" vertical="center" wrapText="1" indent="1"/>
    </xf>
    <xf numFmtId="0" fontId="10" fillId="8" borderId="15" xfId="0" applyFont="1" applyFill="1" applyBorder="1" applyAlignment="1">
      <alignment horizontal="left" vertical="center" wrapText="1"/>
    </xf>
    <xf numFmtId="169" fontId="10" fillId="8" borderId="4" xfId="0" applyNumberFormat="1" applyFont="1" applyFill="1" applyBorder="1" applyAlignment="1">
      <alignment horizontal="right" vertical="center" wrapText="1" indent="2"/>
    </xf>
    <xf numFmtId="169" fontId="10" fillId="8" borderId="15" xfId="0" applyNumberFormat="1" applyFont="1" applyFill="1" applyBorder="1" applyAlignment="1">
      <alignment horizontal="right" vertical="center" wrapText="1" indent="2"/>
    </xf>
    <xf numFmtId="3" fontId="10" fillId="8" borderId="1" xfId="0" applyNumberFormat="1" applyFont="1" applyFill="1" applyBorder="1" applyAlignment="1">
      <alignment horizontal="right" vertical="center" wrapText="1" indent="2"/>
    </xf>
    <xf numFmtId="0" fontId="24" fillId="4" borderId="3" xfId="0" applyFont="1" applyFill="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10" fillId="8" borderId="0" xfId="0" applyFont="1" applyFill="1" applyAlignment="1">
      <alignment vertical="center"/>
    </xf>
    <xf numFmtId="165" fontId="10" fillId="2" borderId="12" xfId="0" applyNumberFormat="1" applyFont="1" applyFill="1" applyBorder="1" applyAlignment="1">
      <alignment horizontal="right" vertical="center" indent="1"/>
    </xf>
    <xf numFmtId="165" fontId="10" fillId="4" borderId="12" xfId="0" applyNumberFormat="1" applyFont="1" applyFill="1" applyBorder="1" applyAlignment="1">
      <alignment horizontal="right" vertical="center" indent="1"/>
    </xf>
    <xf numFmtId="166" fontId="10" fillId="2" borderId="12" xfId="0" applyNumberFormat="1" applyFont="1" applyFill="1" applyBorder="1" applyAlignment="1">
      <alignment horizontal="right" vertical="center" indent="1"/>
    </xf>
    <xf numFmtId="166" fontId="10" fillId="4" borderId="12" xfId="0" applyNumberFormat="1" applyFont="1" applyFill="1" applyBorder="1" applyAlignment="1">
      <alignment horizontal="right" vertical="center" indent="1"/>
    </xf>
    <xf numFmtId="166" fontId="10" fillId="2" borderId="1" xfId="0" applyNumberFormat="1" applyFont="1" applyFill="1" applyBorder="1" applyAlignment="1">
      <alignment horizontal="right" vertical="center" indent="1"/>
    </xf>
    <xf numFmtId="0" fontId="0" fillId="2" borderId="0" xfId="0" applyFill="1"/>
    <xf numFmtId="167" fontId="10" fillId="2" borderId="14" xfId="0" applyNumberFormat="1" applyFont="1" applyFill="1" applyBorder="1" applyAlignment="1">
      <alignment horizontal="right" wrapText="1" indent="2"/>
    </xf>
    <xf numFmtId="167" fontId="10" fillId="2" borderId="12" xfId="0" applyNumberFormat="1" applyFont="1" applyFill="1" applyBorder="1" applyAlignment="1">
      <alignment horizontal="right" wrapText="1" indent="2"/>
    </xf>
    <xf numFmtId="0" fontId="10" fillId="4" borderId="11" xfId="0" applyFont="1" applyFill="1" applyBorder="1" applyAlignment="1">
      <alignment horizontal="center" vertical="center" wrapText="1"/>
    </xf>
    <xf numFmtId="3" fontId="10" fillId="2" borderId="1" xfId="0" applyNumberFormat="1" applyFont="1" applyFill="1" applyBorder="1" applyAlignment="1">
      <alignment horizontal="right" wrapText="1" indent="1"/>
    </xf>
    <xf numFmtId="0" fontId="22" fillId="0" borderId="6" xfId="0" applyFont="1" applyBorder="1" applyAlignment="1">
      <alignment vertical="center"/>
    </xf>
    <xf numFmtId="164" fontId="10" fillId="0" borderId="6" xfId="0" applyNumberFormat="1" applyFont="1" applyBorder="1" applyAlignment="1">
      <alignment horizontal="right" vertical="center" indent="1"/>
    </xf>
    <xf numFmtId="165" fontId="10" fillId="2" borderId="6" xfId="0" applyNumberFormat="1" applyFont="1" applyFill="1" applyBorder="1" applyAlignment="1">
      <alignment horizontal="right" vertical="center" indent="1"/>
    </xf>
    <xf numFmtId="165" fontId="10" fillId="2" borderId="4" xfId="0" applyNumberFormat="1" applyFont="1" applyFill="1" applyBorder="1" applyAlignment="1">
      <alignment horizontal="right" vertical="center" indent="1"/>
    </xf>
    <xf numFmtId="165" fontId="10" fillId="2" borderId="15" xfId="0" applyNumberFormat="1" applyFont="1" applyFill="1" applyBorder="1" applyAlignment="1">
      <alignment horizontal="right" vertical="center" indent="1"/>
    </xf>
    <xf numFmtId="49" fontId="10" fillId="2" borderId="0" xfId="0" applyNumberFormat="1" applyFont="1" applyFill="1" applyAlignment="1">
      <alignment horizontal="right" vertical="center" wrapText="1" indent="2"/>
    </xf>
    <xf numFmtId="49" fontId="10" fillId="4" borderId="0" xfId="0" applyNumberFormat="1" applyFont="1" applyFill="1" applyAlignment="1">
      <alignment horizontal="right" vertical="center" wrapText="1" indent="2"/>
    </xf>
    <xf numFmtId="49" fontId="10" fillId="2" borderId="15" xfId="0" applyNumberFormat="1" applyFont="1" applyFill="1" applyBorder="1" applyAlignment="1">
      <alignment horizontal="right" vertical="center" wrapText="1" indent="2"/>
    </xf>
    <xf numFmtId="1" fontId="10" fillId="0" borderId="27" xfId="0" applyNumberFormat="1" applyFont="1" applyBorder="1" applyAlignment="1">
      <alignment horizontal="center"/>
    </xf>
    <xf numFmtId="1" fontId="10" fillId="8" borderId="17" xfId="0" applyNumberFormat="1" applyFont="1" applyFill="1" applyBorder="1" applyAlignment="1">
      <alignment horizontal="center"/>
    </xf>
    <xf numFmtId="1" fontId="10" fillId="0" borderId="17" xfId="0" applyNumberFormat="1" applyFont="1" applyBorder="1" applyAlignment="1">
      <alignment horizontal="center"/>
    </xf>
    <xf numFmtId="1" fontId="10" fillId="8" borderId="19" xfId="0" applyNumberFormat="1" applyFont="1" applyFill="1" applyBorder="1" applyAlignment="1">
      <alignment horizontal="center"/>
    </xf>
    <xf numFmtId="0" fontId="14" fillId="2" borderId="0" xfId="0" applyFont="1" applyFill="1" applyAlignment="1">
      <alignment horizontal="left"/>
    </xf>
    <xf numFmtId="171" fontId="0" fillId="2" borderId="0" xfId="0" applyNumberFormat="1" applyFill="1"/>
    <xf numFmtId="170" fontId="0" fillId="2" borderId="0" xfId="0" applyNumberFormat="1" applyFill="1"/>
    <xf numFmtId="166" fontId="0" fillId="2" borderId="0" xfId="0" applyNumberFormat="1" applyFill="1"/>
    <xf numFmtId="10" fontId="0" fillId="2" borderId="0" xfId="0" applyNumberFormat="1" applyFill="1"/>
    <xf numFmtId="0" fontId="10" fillId="8" borderId="20" xfId="0" applyFont="1" applyFill="1" applyBorder="1" applyAlignment="1">
      <alignment horizontal="center" vertical="top"/>
    </xf>
    <xf numFmtId="0" fontId="0" fillId="8" borderId="22" xfId="0" applyFill="1" applyBorder="1"/>
    <xf numFmtId="0" fontId="10" fillId="2" borderId="0" xfId="0" applyFont="1" applyFill="1"/>
    <xf numFmtId="0" fontId="10" fillId="8" borderId="0" xfId="0" applyFont="1" applyFill="1"/>
    <xf numFmtId="0" fontId="10" fillId="8" borderId="15" xfId="0" applyFont="1" applyFill="1" applyBorder="1"/>
    <xf numFmtId="0" fontId="10" fillId="2" borderId="11" xfId="0" applyFont="1" applyFill="1" applyBorder="1"/>
    <xf numFmtId="0" fontId="10" fillId="8" borderId="12" xfId="0" applyFont="1" applyFill="1" applyBorder="1"/>
    <xf numFmtId="0" fontId="10" fillId="2" borderId="12" xfId="0" applyFont="1" applyFill="1" applyBorder="1"/>
    <xf numFmtId="0" fontId="10" fillId="8" borderId="1" xfId="0" applyFont="1" applyFill="1" applyBorder="1"/>
    <xf numFmtId="0" fontId="0" fillId="8" borderId="12" xfId="0" applyFill="1" applyBorder="1" applyAlignment="1">
      <alignment horizontal="center"/>
    </xf>
    <xf numFmtId="0" fontId="0" fillId="2" borderId="12" xfId="0" applyFill="1" applyBorder="1" applyAlignment="1">
      <alignment horizontal="center"/>
    </xf>
    <xf numFmtId="0" fontId="0" fillId="8" borderId="1" xfId="0" applyFill="1" applyBorder="1" applyAlignment="1">
      <alignment horizontal="center"/>
    </xf>
    <xf numFmtId="0" fontId="0" fillId="2" borderId="11" xfId="0" applyFill="1" applyBorder="1" applyAlignment="1">
      <alignment horizontal="center"/>
    </xf>
    <xf numFmtId="165" fontId="10" fillId="0" borderId="14" xfId="0" applyNumberFormat="1" applyFont="1" applyBorder="1" applyAlignment="1">
      <alignment horizontal="right" vertical="center" indent="1"/>
    </xf>
    <xf numFmtId="165" fontId="10" fillId="0" borderId="12" xfId="0" applyNumberFormat="1" applyFont="1" applyBorder="1" applyAlignment="1">
      <alignment horizontal="right" vertical="center" indent="1"/>
    </xf>
    <xf numFmtId="165" fontId="10" fillId="0" borderId="3" xfId="0" applyNumberFormat="1" applyFont="1" applyBorder="1" applyAlignment="1">
      <alignment horizontal="right" vertical="center" indent="1"/>
    </xf>
    <xf numFmtId="165" fontId="10" fillId="4" borderId="6" xfId="0" applyNumberFormat="1" applyFont="1" applyFill="1" applyBorder="1" applyAlignment="1">
      <alignment horizontal="right" vertical="center" indent="1"/>
    </xf>
    <xf numFmtId="165" fontId="10" fillId="4" borderId="4" xfId="0" applyNumberFormat="1" applyFont="1" applyFill="1" applyBorder="1" applyAlignment="1">
      <alignment horizontal="right" vertical="center" indent="1"/>
    </xf>
    <xf numFmtId="49" fontId="10" fillId="4" borderId="0" xfId="0" applyNumberFormat="1" applyFont="1" applyFill="1" applyAlignment="1">
      <alignment vertical="center"/>
    </xf>
    <xf numFmtId="49" fontId="10" fillId="4" borderId="21" xfId="0" applyNumberFormat="1" applyFont="1" applyFill="1" applyBorder="1" applyAlignment="1">
      <alignment horizontal="center" vertical="center" wrapText="1"/>
    </xf>
    <xf numFmtId="0" fontId="10" fillId="4" borderId="1" xfId="0" applyFont="1" applyFill="1" applyBorder="1" applyAlignment="1">
      <alignment horizontal="center" vertical="center" wrapText="1"/>
    </xf>
    <xf numFmtId="165" fontId="10" fillId="0" borderId="26" xfId="0" applyNumberFormat="1" applyFont="1" applyBorder="1" applyAlignment="1">
      <alignment horizontal="right" indent="4"/>
    </xf>
    <xf numFmtId="165" fontId="10" fillId="0" borderId="0" xfId="0" applyNumberFormat="1" applyFont="1" applyAlignment="1">
      <alignment horizontal="right" indent="4"/>
    </xf>
    <xf numFmtId="165" fontId="10" fillId="8" borderId="16" xfId="0" applyNumberFormat="1" applyFont="1" applyFill="1" applyBorder="1" applyAlignment="1">
      <alignment horizontal="right" indent="4"/>
    </xf>
    <xf numFmtId="165" fontId="10" fillId="8" borderId="0" xfId="0" applyNumberFormat="1" applyFont="1" applyFill="1" applyAlignment="1">
      <alignment horizontal="right" indent="4"/>
    </xf>
    <xf numFmtId="165" fontId="10" fillId="0" borderId="18" xfId="0" applyNumberFormat="1" applyFont="1" applyBorder="1" applyAlignment="1">
      <alignment horizontal="right" indent="4"/>
    </xf>
    <xf numFmtId="165" fontId="10" fillId="0" borderId="15" xfId="0" applyNumberFormat="1" applyFont="1" applyBorder="1" applyAlignment="1">
      <alignment horizontal="right" indent="4"/>
    </xf>
    <xf numFmtId="167" fontId="10" fillId="0" borderId="6" xfId="0" applyNumberFormat="1" applyFont="1" applyBorder="1" applyAlignment="1">
      <alignment horizontal="right" vertical="center" wrapText="1" indent="2"/>
    </xf>
    <xf numFmtId="167" fontId="10" fillId="0" borderId="1" xfId="0" applyNumberFormat="1" applyFont="1" applyBorder="1" applyAlignment="1">
      <alignment horizontal="right" vertical="center" wrapText="1" indent="2"/>
    </xf>
    <xf numFmtId="49" fontId="10" fillId="8" borderId="3" xfId="0" applyNumberFormat="1" applyFont="1" applyFill="1" applyBorder="1" applyAlignment="1">
      <alignment horizontal="right" vertical="center" wrapText="1" indent="2"/>
    </xf>
    <xf numFmtId="49" fontId="10" fillId="0" borderId="3" xfId="0" applyNumberFormat="1" applyFont="1" applyBorder="1" applyAlignment="1">
      <alignment horizontal="right" vertical="center" wrapText="1" indent="2"/>
    </xf>
    <xf numFmtId="49" fontId="10" fillId="8" borderId="4" xfId="0" applyNumberFormat="1" applyFont="1" applyFill="1" applyBorder="1" applyAlignment="1">
      <alignment horizontal="right" vertical="center" wrapText="1" indent="2"/>
    </xf>
    <xf numFmtId="49" fontId="10" fillId="0" borderId="0" xfId="0" applyNumberFormat="1" applyFont="1" applyAlignment="1">
      <alignment horizontal="right" vertical="center" wrapText="1" indent="2"/>
    </xf>
    <xf numFmtId="0" fontId="25" fillId="0" borderId="0" xfId="1" applyFont="1" applyBorder="1" applyAlignment="1" applyProtection="1">
      <alignment vertical="top"/>
    </xf>
    <xf numFmtId="0" fontId="25" fillId="10" borderId="0" xfId="1" applyFont="1" applyFill="1" applyBorder="1" applyAlignment="1" applyProtection="1">
      <alignment vertical="top" wrapText="1"/>
    </xf>
    <xf numFmtId="0" fontId="25" fillId="10" borderId="0" xfId="1" applyFont="1" applyFill="1" applyBorder="1" applyAlignment="1" applyProtection="1">
      <alignment horizontal="left" vertical="top" wrapText="1"/>
    </xf>
    <xf numFmtId="0" fontId="25" fillId="0" borderId="0" xfId="1" applyFont="1" applyBorder="1" applyAlignment="1" applyProtection="1">
      <alignment horizontal="left" vertical="top"/>
    </xf>
    <xf numFmtId="0" fontId="25" fillId="0" borderId="0" xfId="1" applyFont="1" applyAlignment="1">
      <alignment vertical="top"/>
    </xf>
    <xf numFmtId="49" fontId="10" fillId="2" borderId="4" xfId="0" applyNumberFormat="1" applyFont="1" applyFill="1" applyBorder="1" applyAlignment="1">
      <alignment horizontal="left" vertical="center" wrapText="1" indent="1"/>
    </xf>
    <xf numFmtId="0" fontId="2" fillId="0" borderId="0" xfId="0" applyFont="1" applyAlignment="1">
      <alignment vertical="top"/>
    </xf>
    <xf numFmtId="0" fontId="7" fillId="0" borderId="0" xfId="0" applyFont="1"/>
    <xf numFmtId="165" fontId="10" fillId="0" borderId="26" xfId="0" applyNumberFormat="1" applyFont="1" applyBorder="1" applyAlignment="1">
      <alignment horizontal="right" indent="2"/>
    </xf>
    <xf numFmtId="165" fontId="10" fillId="0" borderId="27" xfId="0" applyNumberFormat="1" applyFont="1" applyBorder="1" applyAlignment="1">
      <alignment horizontal="right" indent="2"/>
    </xf>
    <xf numFmtId="165" fontId="10" fillId="0" borderId="12" xfId="0" applyNumberFormat="1" applyFont="1" applyBorder="1" applyAlignment="1">
      <alignment horizontal="right" indent="2"/>
    </xf>
    <xf numFmtId="165" fontId="10" fillId="8" borderId="16" xfId="0" applyNumberFormat="1" applyFont="1" applyFill="1" applyBorder="1" applyAlignment="1">
      <alignment horizontal="right" indent="2"/>
    </xf>
    <xf numFmtId="165" fontId="10" fillId="8" borderId="17" xfId="0" applyNumberFormat="1" applyFont="1" applyFill="1" applyBorder="1" applyAlignment="1">
      <alignment horizontal="right" indent="2"/>
    </xf>
    <xf numFmtId="165" fontId="10" fillId="8" borderId="12" xfId="0" applyNumberFormat="1" applyFont="1" applyFill="1" applyBorder="1" applyAlignment="1">
      <alignment horizontal="right" indent="2"/>
    </xf>
    <xf numFmtId="165" fontId="10" fillId="0" borderId="18" xfId="0" applyNumberFormat="1" applyFont="1" applyBorder="1" applyAlignment="1">
      <alignment horizontal="right" indent="2"/>
    </xf>
    <xf numFmtId="165" fontId="10" fillId="0" borderId="19" xfId="0" applyNumberFormat="1" applyFont="1" applyBorder="1" applyAlignment="1">
      <alignment horizontal="right" indent="2"/>
    </xf>
    <xf numFmtId="165" fontId="10" fillId="0" borderId="1" xfId="0" applyNumberFormat="1" applyFont="1" applyBorder="1" applyAlignment="1">
      <alignment horizontal="right" indent="2"/>
    </xf>
    <xf numFmtId="167" fontId="10" fillId="0" borderId="24" xfId="0" applyNumberFormat="1" applyFont="1" applyBorder="1" applyAlignment="1">
      <alignment horizontal="right" wrapText="1" indent="2"/>
    </xf>
    <xf numFmtId="167" fontId="10" fillId="4" borderId="6" xfId="0" applyNumberFormat="1" applyFont="1" applyFill="1" applyBorder="1" applyAlignment="1">
      <alignment horizontal="right" wrapText="1" indent="2"/>
    </xf>
    <xf numFmtId="167" fontId="10" fillId="0" borderId="11" xfId="0" applyNumberFormat="1" applyFont="1" applyBorder="1" applyAlignment="1">
      <alignment horizontal="right" wrapText="1" indent="2"/>
    </xf>
    <xf numFmtId="167" fontId="10" fillId="4" borderId="1" xfId="0" applyNumberFormat="1" applyFont="1" applyFill="1" applyBorder="1" applyAlignment="1">
      <alignment horizontal="right" wrapText="1" indent="2"/>
    </xf>
    <xf numFmtId="0" fontId="10" fillId="4" borderId="22" xfId="0" applyFont="1" applyFill="1" applyBorder="1" applyAlignment="1">
      <alignment vertical="center" wrapText="1"/>
    </xf>
    <xf numFmtId="0" fontId="10" fillId="4" borderId="23" xfId="0" applyFont="1" applyFill="1" applyBorder="1" applyAlignment="1">
      <alignment vertical="center" wrapText="1"/>
    </xf>
    <xf numFmtId="0" fontId="10" fillId="4" borderId="20" xfId="0" applyFont="1" applyFill="1" applyBorder="1" applyAlignment="1">
      <alignment horizontal="centerContinuous" vertical="center" wrapText="1"/>
    </xf>
    <xf numFmtId="0" fontId="10" fillId="4" borderId="21" xfId="0" applyFont="1" applyFill="1" applyBorder="1" applyAlignment="1">
      <alignment horizontal="centerContinuous" vertical="center" wrapText="1"/>
    </xf>
    <xf numFmtId="0" fontId="4" fillId="0" borderId="0" xfId="0" applyFont="1" applyAlignment="1">
      <alignment horizontal="left"/>
    </xf>
    <xf numFmtId="49" fontId="2" fillId="0" borderId="0" xfId="0" applyNumberFormat="1" applyFont="1" applyAlignment="1">
      <alignment horizontal="left"/>
    </xf>
    <xf numFmtId="0" fontId="2" fillId="0" borderId="0" xfId="0" applyFont="1" applyAlignment="1">
      <alignment horizontal="left" vertical="top" wrapText="1"/>
    </xf>
    <xf numFmtId="0" fontId="23" fillId="0" borderId="0" xfId="1" applyFont="1" applyBorder="1" applyAlignment="1">
      <alignment horizontal="left" wrapText="1"/>
    </xf>
    <xf numFmtId="2" fontId="2" fillId="0" borderId="0" xfId="0" applyNumberFormat="1" applyFont="1" applyAlignment="1">
      <alignment horizontal="left" wrapText="1"/>
    </xf>
    <xf numFmtId="49" fontId="2" fillId="0" borderId="0" xfId="0" applyNumberFormat="1" applyFont="1"/>
    <xf numFmtId="0" fontId="2" fillId="0" borderId="0" xfId="0" applyFont="1" applyAlignment="1">
      <alignment horizontal="left"/>
    </xf>
    <xf numFmtId="0" fontId="4" fillId="3" borderId="0" xfId="0" applyFont="1" applyFill="1" applyAlignment="1">
      <alignment horizontal="left" vertical="center" wrapText="1"/>
    </xf>
    <xf numFmtId="0" fontId="12" fillId="0" borderId="0" xfId="0" applyFont="1" applyAlignment="1">
      <alignment horizontal="left" vertical="top" wrapText="1"/>
    </xf>
    <xf numFmtId="49" fontId="10" fillId="4" borderId="10" xfId="0" applyNumberFormat="1" applyFont="1" applyFill="1" applyBorder="1" applyAlignment="1">
      <alignment horizontal="center" vertical="center" wrapText="1"/>
    </xf>
    <xf numFmtId="49" fontId="10" fillId="4" borderId="3" xfId="0" applyNumberFormat="1" applyFont="1" applyFill="1" applyBorder="1" applyAlignment="1">
      <alignment horizontal="center" vertical="center" wrapText="1"/>
    </xf>
    <xf numFmtId="49" fontId="10" fillId="4" borderId="4" xfId="0" applyNumberFormat="1" applyFont="1" applyFill="1" applyBorder="1" applyAlignment="1">
      <alignment horizontal="center" vertical="center" wrapText="1"/>
    </xf>
    <xf numFmtId="49" fontId="10" fillId="5" borderId="7" xfId="0" applyNumberFormat="1" applyFont="1" applyFill="1" applyBorder="1" applyAlignment="1">
      <alignment horizontal="center" vertical="center" wrapText="1"/>
    </xf>
    <xf numFmtId="49" fontId="10" fillId="5" borderId="8" xfId="0" applyNumberFormat="1" applyFont="1" applyFill="1" applyBorder="1" applyAlignment="1">
      <alignment horizontal="center" vertical="center" wrapText="1"/>
    </xf>
    <xf numFmtId="49" fontId="10" fillId="4" borderId="7" xfId="0" applyNumberFormat="1" applyFont="1" applyFill="1" applyBorder="1" applyAlignment="1">
      <alignment horizontal="center" vertical="center" wrapText="1"/>
    </xf>
    <xf numFmtId="49" fontId="10" fillId="4" borderId="8" xfId="0" applyNumberFormat="1" applyFont="1" applyFill="1" applyBorder="1" applyAlignment="1">
      <alignment horizontal="center" vertical="center" wrapText="1"/>
    </xf>
    <xf numFmtId="49" fontId="10" fillId="4" borderId="9" xfId="0" applyNumberFormat="1" applyFont="1" applyFill="1" applyBorder="1" applyAlignment="1">
      <alignment horizontal="center" vertical="center" wrapText="1"/>
    </xf>
    <xf numFmtId="49" fontId="10" fillId="4" borderId="5" xfId="0" applyNumberFormat="1" applyFont="1" applyFill="1" applyBorder="1" applyAlignment="1">
      <alignment horizontal="center" vertical="center" wrapText="1"/>
    </xf>
    <xf numFmtId="49" fontId="10" fillId="4" borderId="6" xfId="0" applyNumberFormat="1" applyFont="1" applyFill="1" applyBorder="1" applyAlignment="1">
      <alignment horizontal="center" vertical="center" wrapText="1"/>
    </xf>
    <xf numFmtId="0" fontId="12" fillId="0" borderId="0" xfId="0" applyFont="1" applyAlignment="1">
      <alignment horizontal="left"/>
    </xf>
    <xf numFmtId="49" fontId="10" fillId="6" borderId="13" xfId="0" applyNumberFormat="1" applyFont="1" applyFill="1" applyBorder="1" applyAlignment="1">
      <alignment horizontal="center" vertical="center"/>
    </xf>
    <xf numFmtId="0" fontId="0" fillId="0" borderId="13" xfId="0" applyBorder="1" applyAlignment="1">
      <alignment horizontal="center" vertical="center"/>
    </xf>
    <xf numFmtId="0" fontId="25" fillId="0" borderId="0" xfId="0" applyFont="1" applyAlignment="1">
      <alignment horizontal="left" vertical="center"/>
    </xf>
    <xf numFmtId="0" fontId="26" fillId="0" borderId="0" xfId="0" applyFont="1" applyAlignment="1">
      <alignment horizontal="left" vertical="center"/>
    </xf>
    <xf numFmtId="164" fontId="7" fillId="0" borderId="15" xfId="0" applyNumberFormat="1" applyFont="1" applyBorder="1" applyAlignment="1">
      <alignment horizontal="left" vertical="center" wrapText="1"/>
    </xf>
    <xf numFmtId="49" fontId="10" fillId="4" borderId="11" xfId="0" applyNumberFormat="1" applyFont="1" applyFill="1" applyBorder="1" applyAlignment="1">
      <alignment horizontal="center" vertical="center" wrapText="1"/>
    </xf>
    <xf numFmtId="49" fontId="10" fillId="4" borderId="12" xfId="0" applyNumberFormat="1" applyFont="1" applyFill="1" applyBorder="1" applyAlignment="1">
      <alignment horizontal="center" vertical="center" wrapText="1"/>
    </xf>
    <xf numFmtId="49" fontId="10" fillId="4" borderId="1" xfId="0" applyNumberFormat="1" applyFont="1" applyFill="1" applyBorder="1" applyAlignment="1">
      <alignment horizontal="center" vertical="center" wrapText="1"/>
    </xf>
    <xf numFmtId="0" fontId="12" fillId="0" borderId="13" xfId="0" applyFont="1" applyBorder="1" applyAlignment="1">
      <alignment horizontal="left" wrapText="1"/>
    </xf>
    <xf numFmtId="0" fontId="11" fillId="0" borderId="0" xfId="0" applyFont="1" applyAlignment="1">
      <alignment horizontal="left" vertical="center"/>
    </xf>
    <xf numFmtId="0" fontId="7" fillId="0" borderId="15" xfId="0" applyFont="1" applyBorder="1" applyAlignment="1">
      <alignment horizontal="left" vertical="center" wrapText="1"/>
    </xf>
    <xf numFmtId="0" fontId="10" fillId="4" borderId="10"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2" fillId="0" borderId="0" xfId="0" applyFont="1" applyAlignment="1">
      <alignment horizontal="left" vertical="center" wrapText="1"/>
    </xf>
    <xf numFmtId="0" fontId="10" fillId="4" borderId="11"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0" fillId="5" borderId="7" xfId="0" applyFont="1" applyFill="1" applyBorder="1" applyAlignment="1">
      <alignment horizontal="center" vertical="center" wrapText="1"/>
    </xf>
    <xf numFmtId="0" fontId="10" fillId="5" borderId="8" xfId="0" applyFont="1" applyFill="1" applyBorder="1" applyAlignment="1">
      <alignment horizontal="center" vertical="center" wrapText="1"/>
    </xf>
    <xf numFmtId="0" fontId="10" fillId="7" borderId="13" xfId="0" applyFont="1" applyFill="1" applyBorder="1" applyAlignment="1">
      <alignment horizontal="center" vertical="center" wrapText="1"/>
    </xf>
    <xf numFmtId="0" fontId="10" fillId="7" borderId="0" xfId="0" applyFont="1" applyFill="1" applyAlignment="1">
      <alignment horizontal="center" vertical="center" wrapText="1"/>
    </xf>
    <xf numFmtId="0" fontId="12" fillId="0" borderId="13" xfId="0" applyFont="1" applyBorder="1" applyAlignment="1">
      <alignment vertical="center" wrapText="1"/>
    </xf>
    <xf numFmtId="0" fontId="12" fillId="0" borderId="0" xfId="0" applyFont="1" applyAlignment="1">
      <alignment horizontal="left" vertical="center"/>
    </xf>
    <xf numFmtId="0" fontId="10" fillId="6" borderId="0" xfId="0" applyFont="1" applyFill="1" applyAlignment="1">
      <alignment horizontal="center" wrapText="1"/>
    </xf>
    <xf numFmtId="0" fontId="12" fillId="2" borderId="13" xfId="0" applyFont="1" applyFill="1" applyBorder="1" applyAlignment="1">
      <alignment horizontal="left" vertical="center"/>
    </xf>
    <xf numFmtId="0" fontId="12" fillId="2" borderId="0" xfId="0" applyFont="1" applyFill="1" applyAlignment="1">
      <alignment horizontal="left" vertical="center"/>
    </xf>
    <xf numFmtId="0" fontId="11" fillId="2" borderId="0" xfId="0" applyFont="1" applyFill="1" applyAlignment="1">
      <alignment horizontal="left" vertical="center"/>
    </xf>
    <xf numFmtId="0" fontId="0" fillId="2" borderId="0" xfId="0" applyFill="1"/>
    <xf numFmtId="0" fontId="7" fillId="2" borderId="15" xfId="0" applyFont="1" applyFill="1" applyBorder="1" applyAlignment="1">
      <alignment horizontal="left" vertical="center" wrapText="1"/>
    </xf>
    <xf numFmtId="0" fontId="10" fillId="4" borderId="24" xfId="0" applyFont="1" applyFill="1" applyBorder="1" applyAlignment="1">
      <alignment horizontal="center" vertical="center" wrapText="1"/>
    </xf>
    <xf numFmtId="0" fontId="10" fillId="5" borderId="22" xfId="0" applyFont="1" applyFill="1" applyBorder="1" applyAlignment="1">
      <alignment horizontal="center" vertical="center" wrapText="1"/>
    </xf>
    <xf numFmtId="164" fontId="7" fillId="0" borderId="0" xfId="0" applyNumberFormat="1" applyFont="1" applyAlignment="1">
      <alignment horizontal="left" vertical="center" wrapText="1"/>
    </xf>
    <xf numFmtId="0" fontId="12" fillId="0" borderId="0" xfId="0" applyFont="1" applyAlignment="1">
      <alignment horizontal="left" wrapText="1"/>
    </xf>
    <xf numFmtId="49" fontId="10" fillId="7" borderId="13" xfId="0" applyNumberFormat="1" applyFont="1" applyFill="1" applyBorder="1" applyAlignment="1">
      <alignment horizontal="center"/>
    </xf>
    <xf numFmtId="49" fontId="12" fillId="0" borderId="0" xfId="0" applyNumberFormat="1" applyFont="1" applyAlignment="1">
      <alignment wrapText="1"/>
    </xf>
    <xf numFmtId="0" fontId="0" fillId="0" borderId="0" xfId="0" applyAlignment="1">
      <alignment horizontal="left" wrapText="1"/>
    </xf>
    <xf numFmtId="0" fontId="0" fillId="2" borderId="13" xfId="0" applyFill="1" applyBorder="1"/>
    <xf numFmtId="0" fontId="7" fillId="2" borderId="0" xfId="0" applyFont="1" applyFill="1" applyAlignment="1">
      <alignment horizontal="left" vertical="center" wrapText="1"/>
    </xf>
    <xf numFmtId="0" fontId="5" fillId="2" borderId="0" xfId="0" applyFont="1" applyFill="1"/>
    <xf numFmtId="0" fontId="13" fillId="5" borderId="0" xfId="0" applyFont="1" applyFill="1" applyAlignment="1">
      <alignment horizontal="center" vertical="center"/>
    </xf>
    <xf numFmtId="0" fontId="5" fillId="0" borderId="0" xfId="0" applyFont="1"/>
    <xf numFmtId="49" fontId="10" fillId="4" borderId="21" xfId="0" applyNumberFormat="1" applyFont="1" applyFill="1" applyBorder="1" applyAlignment="1">
      <alignment horizontal="center" vertical="center" wrapText="1"/>
    </xf>
    <xf numFmtId="0" fontId="5" fillId="0" borderId="22" xfId="0" applyFont="1" applyBorder="1"/>
    <xf numFmtId="0" fontId="10" fillId="6" borderId="3"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10" fillId="6" borderId="12" xfId="0" applyFont="1" applyFill="1" applyBorder="1" applyAlignment="1">
      <alignment horizontal="center" vertical="center" wrapText="1"/>
    </xf>
    <xf numFmtId="0" fontId="10" fillId="6" borderId="25"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11"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2" fillId="2" borderId="0" xfId="0" applyFont="1" applyFill="1" applyAlignment="1">
      <alignment horizontal="left" wrapText="1"/>
    </xf>
    <xf numFmtId="0" fontId="12" fillId="2" borderId="13" xfId="0" applyFont="1" applyFill="1" applyBorder="1" applyAlignment="1">
      <alignment wrapText="1"/>
    </xf>
    <xf numFmtId="0" fontId="12" fillId="2" borderId="0" xfId="0" applyFont="1" applyFill="1" applyAlignment="1">
      <alignment horizontal="left" vertical="center" wrapText="1"/>
    </xf>
    <xf numFmtId="0" fontId="10" fillId="4" borderId="23" xfId="0" applyFont="1" applyFill="1" applyBorder="1" applyAlignment="1">
      <alignment horizontal="center" vertical="center" wrapText="1"/>
    </xf>
    <xf numFmtId="0" fontId="10" fillId="4" borderId="20"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10" fillId="5" borderId="20" xfId="0" applyFont="1" applyFill="1" applyBorder="1" applyAlignment="1">
      <alignment horizontal="center" vertical="center" wrapText="1"/>
    </xf>
    <xf numFmtId="0" fontId="10" fillId="5" borderId="21"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12" fillId="2" borderId="0" xfId="0" applyFont="1" applyFill="1" applyAlignment="1">
      <alignment wrapText="1"/>
    </xf>
    <xf numFmtId="0" fontId="10" fillId="7" borderId="11" xfId="0" applyFont="1" applyFill="1" applyBorder="1" applyAlignment="1">
      <alignment horizontal="center" vertical="center" wrapText="1"/>
    </xf>
    <xf numFmtId="0" fontId="7" fillId="0" borderId="0" xfId="0" applyFont="1" applyAlignment="1">
      <alignment horizontal="left" vertical="center" wrapText="1"/>
    </xf>
    <xf numFmtId="0" fontId="10" fillId="4" borderId="2"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10" fillId="9" borderId="15" xfId="0" applyFont="1" applyFill="1" applyBorder="1" applyAlignment="1">
      <alignment horizontal="center" vertical="center" wrapText="1"/>
    </xf>
    <xf numFmtId="0" fontId="10" fillId="4" borderId="25" xfId="0" applyFont="1" applyFill="1" applyBorder="1" applyAlignment="1">
      <alignment horizontal="center" vertical="center" wrapText="1"/>
    </xf>
    <xf numFmtId="0" fontId="10" fillId="4" borderId="22" xfId="0" applyFont="1" applyFill="1" applyBorder="1" applyAlignment="1">
      <alignment horizontal="center" vertical="center" wrapText="1"/>
    </xf>
    <xf numFmtId="0" fontId="10" fillId="4" borderId="13" xfId="0" applyFont="1" applyFill="1" applyBorder="1" applyAlignment="1">
      <alignment horizontal="center" vertical="center" wrapText="1"/>
    </xf>
    <xf numFmtId="0" fontId="10" fillId="9" borderId="12" xfId="0" applyFont="1" applyFill="1" applyBorder="1" applyAlignment="1">
      <alignment horizontal="center" vertical="center" wrapText="1"/>
    </xf>
    <xf numFmtId="0" fontId="10" fillId="9" borderId="0" xfId="0" applyFont="1" applyFill="1" applyAlignment="1">
      <alignment horizontal="center" vertical="center" wrapText="1"/>
    </xf>
    <xf numFmtId="0" fontId="12" fillId="2" borderId="13" xfId="0" applyFont="1" applyFill="1" applyBorder="1" applyAlignment="1">
      <alignment horizontal="left" wrapText="1"/>
    </xf>
    <xf numFmtId="0" fontId="0" fillId="0" borderId="22" xfId="0" applyBorder="1"/>
    <xf numFmtId="0" fontId="10" fillId="9" borderId="11" xfId="0" applyFont="1" applyFill="1" applyBorder="1" applyAlignment="1">
      <alignment horizontal="center" vertical="center" wrapText="1"/>
    </xf>
    <xf numFmtId="0" fontId="0" fillId="0" borderId="13" xfId="0" applyBorder="1"/>
    <xf numFmtId="0" fontId="14" fillId="2" borderId="13" xfId="0" applyFont="1" applyFill="1" applyBorder="1" applyAlignment="1">
      <alignment horizontal="left"/>
    </xf>
    <xf numFmtId="0" fontId="0" fillId="0" borderId="15" xfId="0" applyBorder="1"/>
    <xf numFmtId="0" fontId="10" fillId="4" borderId="15" xfId="0" applyFont="1" applyFill="1" applyBorder="1" applyAlignment="1">
      <alignment horizontal="center" vertical="center" wrapText="1"/>
    </xf>
    <xf numFmtId="0" fontId="10" fillId="9" borderId="21" xfId="0" applyFont="1" applyFill="1" applyBorder="1" applyAlignment="1">
      <alignment horizontal="center" vertical="center" wrapText="1"/>
    </xf>
    <xf numFmtId="0" fontId="0" fillId="0" borderId="22" xfId="0" applyBorder="1" applyAlignment="1">
      <alignment horizontal="center" vertical="center" wrapText="1"/>
    </xf>
    <xf numFmtId="0" fontId="11" fillId="2" borderId="0" xfId="0" applyFont="1" applyFill="1" applyAlignment="1">
      <alignment vertical="center"/>
    </xf>
    <xf numFmtId="0" fontId="0" fillId="0" borderId="0" xfId="0" applyAlignment="1">
      <alignment vertical="center"/>
    </xf>
    <xf numFmtId="49" fontId="12" fillId="2" borderId="13" xfId="0" applyNumberFormat="1" applyFont="1" applyFill="1" applyBorder="1" applyAlignment="1">
      <alignment horizontal="left" vertical="center" wrapText="1"/>
    </xf>
    <xf numFmtId="0" fontId="27" fillId="0" borderId="13" xfId="0" applyFont="1" applyBorder="1" applyAlignment="1">
      <alignment vertical="center" wrapText="1"/>
    </xf>
    <xf numFmtId="0" fontId="13" fillId="6" borderId="13" xfId="0" applyFont="1" applyFill="1" applyBorder="1" applyAlignment="1">
      <alignment horizontal="center" vertical="center"/>
    </xf>
    <xf numFmtId="0" fontId="14" fillId="2" borderId="0" xfId="0" applyFont="1" applyFill="1" applyAlignment="1">
      <alignment horizontal="left" wrapText="1"/>
    </xf>
    <xf numFmtId="0" fontId="10" fillId="9" borderId="20" xfId="0" applyFont="1" applyFill="1" applyBorder="1" applyAlignment="1">
      <alignment horizontal="center" vertical="center" wrapText="1"/>
    </xf>
    <xf numFmtId="0" fontId="5" fillId="0" borderId="3" xfId="0" applyFont="1" applyBorder="1" applyAlignment="1">
      <alignment horizontal="center"/>
    </xf>
    <xf numFmtId="0" fontId="5" fillId="0" borderId="4" xfId="0" applyFont="1" applyBorder="1" applyAlignment="1">
      <alignment horizontal="center"/>
    </xf>
    <xf numFmtId="0" fontId="0" fillId="0" borderId="1" xfId="0" applyBorder="1" applyAlignment="1">
      <alignment horizontal="center" vertical="center" wrapText="1"/>
    </xf>
    <xf numFmtId="0" fontId="0" fillId="0" borderId="23" xfId="0" applyBorder="1" applyAlignment="1">
      <alignment horizontal="center" vertical="center" wrapText="1"/>
    </xf>
    <xf numFmtId="49" fontId="10" fillId="2" borderId="13" xfId="0" applyNumberFormat="1" applyFont="1" applyFill="1" applyBorder="1" applyAlignment="1">
      <alignment horizontal="left" vertical="center" wrapText="1"/>
    </xf>
    <xf numFmtId="0" fontId="5" fillId="0" borderId="13" xfId="0" applyFont="1" applyBorder="1" applyAlignment="1">
      <alignment vertical="center" wrapText="1"/>
    </xf>
    <xf numFmtId="0" fontId="14" fillId="2" borderId="0" xfId="0" applyFont="1" applyFill="1" applyAlignment="1">
      <alignment horizontal="left"/>
    </xf>
    <xf numFmtId="49" fontId="10" fillId="2" borderId="0" xfId="0" applyNumberFormat="1" applyFont="1" applyFill="1" applyAlignment="1">
      <alignment horizontal="left" vertical="center" wrapText="1"/>
    </xf>
    <xf numFmtId="0" fontId="0" fillId="0" borderId="0" xfId="0" applyAlignment="1">
      <alignment vertical="center" wrapText="1"/>
    </xf>
    <xf numFmtId="0" fontId="5" fillId="2" borderId="0" xfId="0" applyFont="1" applyFill="1" applyAlignment="1">
      <alignment horizontal="left" vertical="center" wrapText="1"/>
    </xf>
    <xf numFmtId="0" fontId="0" fillId="0" borderId="0" xfId="0" applyAlignment="1">
      <alignment horizontal="left"/>
    </xf>
    <xf numFmtId="0" fontId="0" fillId="0" borderId="0" xfId="0"/>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10" fillId="4" borderId="0" xfId="0" applyFont="1" applyFill="1" applyAlignment="1">
      <alignment horizontal="left" vertical="center" wrapText="1"/>
    </xf>
    <xf numFmtId="0" fontId="10" fillId="4" borderId="3"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3" xfId="0" applyFont="1" applyFill="1" applyBorder="1" applyAlignment="1">
      <alignment horizontal="left" vertical="center" wrapText="1"/>
    </xf>
    <xf numFmtId="0" fontId="10" fillId="7" borderId="13" xfId="0" applyFont="1" applyFill="1" applyBorder="1" applyAlignment="1">
      <alignment horizontal="center" wrapText="1"/>
    </xf>
    <xf numFmtId="0" fontId="12" fillId="2" borderId="13" xfId="0" applyFont="1" applyFill="1" applyBorder="1" applyAlignment="1">
      <alignment horizontal="left" vertical="center" wrapText="1"/>
    </xf>
    <xf numFmtId="0" fontId="5" fillId="0" borderId="13" xfId="0" applyFont="1" applyBorder="1"/>
    <xf numFmtId="0" fontId="5" fillId="0" borderId="0" xfId="0" applyFont="1" applyAlignment="1">
      <alignment vertical="center" wrapText="1"/>
    </xf>
    <xf numFmtId="0" fontId="2" fillId="0" borderId="0" xfId="0" applyFont="1" applyAlignment="1">
      <alignment horizontal="left" vertical="center"/>
    </xf>
  </cellXfs>
  <cellStyles count="2">
    <cellStyle name="Link" xfId="1" builtinId="8"/>
    <cellStyle name="Standard" xfId="0" builtinId="0"/>
  </cellStyles>
  <dxfs count="0"/>
  <tableStyles count="0" defaultTableStyle="TableStyleMedium2" defaultPivotStyle="PivotStyleLight16"/>
  <colors>
    <mruColors>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10</xdr:col>
      <xdr:colOff>65684</xdr:colOff>
      <xdr:row>2</xdr:row>
      <xdr:rowOff>81186</xdr:rowOff>
    </xdr:to>
    <xdr:pic>
      <xdr:nvPicPr>
        <xdr:cNvPr id="2" name="Grafik 1">
          <a:extLst>
            <a:ext uri="{FF2B5EF4-FFF2-40B4-BE49-F238E27FC236}">
              <a16:creationId xmlns:a16="http://schemas.microsoft.com/office/drawing/2014/main" id="{D5FEDEF7-A969-411D-A80D-D6B63936A3E0}"/>
            </a:ext>
          </a:extLst>
        </xdr:cNvPr>
        <xdr:cNvPicPr>
          <a:picLocks noChangeAspect="1"/>
        </xdr:cNvPicPr>
      </xdr:nvPicPr>
      <xdr:blipFill>
        <a:blip xmlns:r="http://schemas.openxmlformats.org/officeDocument/2006/relationships" r:embed="rId1"/>
        <a:stretch>
          <a:fillRect/>
        </a:stretch>
      </xdr:blipFill>
      <xdr:spPr>
        <a:xfrm>
          <a:off x="8953500" y="182880"/>
          <a:ext cx="1749704" cy="39360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BHUHN\rebhuhn_e\BILDUN~1\Kuehne\Bildungsberichterstattung\BBE2006\BBE-Dokumente\Endfassung%2021.04\AbbildungenExcel\Konsortium\050714_Sitzung_Konsortium\2-04_Bildungsstand_nach_Altersgrupp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ahrbuch"/>
      <sheetName val="BIZ 2.4"/>
      <sheetName val="BBericht"/>
      <sheetName val="BBericht ohneBB"/>
      <sheetName val="BBericht ohneBB (2)"/>
      <sheetName val="Info"/>
      <sheetName val="Daten"/>
      <sheetName val="MZ"/>
      <sheetName val="Zahlenkompaß"/>
      <sheetName val="Datenreport"/>
      <sheetName val="Internet"/>
      <sheetName val="Makros"/>
      <sheetName val="BIZ 2.11.1"/>
      <sheetName val="Schaubild Seite 29"/>
      <sheetName val="JB 17.1"/>
      <sheetName val="E_6_1_Deutschland"/>
      <sheetName val="Prg"/>
      <sheetName val="UOE"/>
      <sheetName val="1_ENRL_Status"/>
      <sheetName val="UOE_BBE2022"/>
      <sheetName val="UOE_Alter"/>
      <sheetName val="FREITAB6"/>
      <sheetName val="ISCMAP-QUAL"/>
      <sheetName val="schulform"/>
      <sheetName val="Liste"/>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5D9F1"/>
  </sheetPr>
  <dimension ref="A2:J45"/>
  <sheetViews>
    <sheetView showGridLines="0" tabSelected="1" zoomScaleNormal="100" workbookViewId="0">
      <selection activeCell="A2" sqref="A2:I2"/>
    </sheetView>
  </sheetViews>
  <sheetFormatPr baseColWidth="10" defaultRowHeight="14.4" x14ac:dyDescent="0.3"/>
  <cols>
    <col min="1" max="1" width="15.88671875" customWidth="1"/>
    <col min="2" max="9" width="14.33203125" customWidth="1"/>
    <col min="10" max="10" width="24.5546875" customWidth="1"/>
  </cols>
  <sheetData>
    <row r="2" spans="1:10" ht="24.75" customHeight="1" x14ac:dyDescent="0.3">
      <c r="A2" s="277" t="s">
        <v>176</v>
      </c>
      <c r="B2" s="277"/>
      <c r="C2" s="277"/>
      <c r="D2" s="277"/>
      <c r="E2" s="277"/>
      <c r="F2" s="277"/>
      <c r="G2" s="277"/>
      <c r="H2" s="277"/>
      <c r="I2" s="277"/>
      <c r="J2" s="404"/>
    </row>
    <row r="3" spans="1:10" ht="15" customHeight="1" x14ac:dyDescent="0.3"/>
    <row r="4" spans="1:10" ht="15" customHeight="1" x14ac:dyDescent="0.3">
      <c r="A4" s="1" t="s">
        <v>177</v>
      </c>
    </row>
    <row r="5" spans="1:10" ht="15" customHeight="1" x14ac:dyDescent="0.3">
      <c r="A5" s="1"/>
      <c r="B5" s="12"/>
      <c r="C5" s="12"/>
      <c r="D5" s="12"/>
      <c r="E5" s="12"/>
      <c r="F5" s="12"/>
      <c r="G5" s="12"/>
      <c r="H5" s="12"/>
      <c r="I5" s="12"/>
      <c r="J5" s="7" t="s">
        <v>274</v>
      </c>
    </row>
    <row r="6" spans="1:10" ht="15" customHeight="1" x14ac:dyDescent="0.3">
      <c r="A6" s="8" t="s">
        <v>269</v>
      </c>
      <c r="B6" s="9"/>
      <c r="C6" s="9"/>
      <c r="D6" s="12"/>
      <c r="E6" s="12"/>
      <c r="F6" s="12"/>
      <c r="G6" s="12"/>
      <c r="H6" s="12"/>
      <c r="I6" s="12"/>
      <c r="J6" s="7" t="s">
        <v>270</v>
      </c>
    </row>
    <row r="7" spans="1:10" ht="15" customHeight="1" x14ac:dyDescent="0.3">
      <c r="A7" s="10"/>
      <c r="B7" s="10"/>
      <c r="C7" s="10"/>
      <c r="D7" s="11"/>
      <c r="E7" s="11"/>
      <c r="F7" s="11"/>
      <c r="G7" s="11"/>
      <c r="H7" s="11"/>
      <c r="I7" s="11"/>
      <c r="J7" s="11"/>
    </row>
    <row r="9" spans="1:10" ht="15" customHeight="1" x14ac:dyDescent="0.3">
      <c r="A9" s="245" t="s">
        <v>220</v>
      </c>
      <c r="B9" s="272" t="s">
        <v>1118</v>
      </c>
      <c r="C9" s="272"/>
      <c r="D9" s="272"/>
      <c r="E9" s="272"/>
      <c r="F9" s="272"/>
      <c r="G9" s="272"/>
      <c r="H9" s="272"/>
      <c r="I9" s="272"/>
      <c r="J9" s="251" t="s">
        <v>224</v>
      </c>
    </row>
    <row r="10" spans="1:10" ht="15" customHeight="1" x14ac:dyDescent="0.3">
      <c r="A10" s="245" t="s">
        <v>221</v>
      </c>
      <c r="B10" s="272" t="s">
        <v>1119</v>
      </c>
      <c r="C10" s="272"/>
      <c r="D10" s="272"/>
      <c r="E10" s="272"/>
      <c r="F10" s="272"/>
      <c r="G10" s="272"/>
      <c r="H10" s="272"/>
      <c r="I10" s="272"/>
      <c r="J10" s="251" t="s">
        <v>226</v>
      </c>
    </row>
    <row r="11" spans="1:10" ht="15" customHeight="1" x14ac:dyDescent="0.3">
      <c r="A11" s="246" t="s">
        <v>222</v>
      </c>
      <c r="B11" s="272" t="s">
        <v>1129</v>
      </c>
      <c r="C11" s="272"/>
      <c r="D11" s="272"/>
      <c r="E11" s="272"/>
      <c r="F11" s="272"/>
      <c r="G11" s="272"/>
      <c r="H11" s="272"/>
      <c r="I11" s="272"/>
      <c r="J11" s="251" t="s">
        <v>227</v>
      </c>
    </row>
    <row r="12" spans="1:10" ht="15" customHeight="1" x14ac:dyDescent="0.3">
      <c r="A12" s="246" t="s">
        <v>223</v>
      </c>
      <c r="B12" s="272" t="s">
        <v>1120</v>
      </c>
      <c r="C12" s="272"/>
      <c r="D12" s="272"/>
      <c r="E12" s="272"/>
      <c r="F12" s="272"/>
      <c r="G12" s="272"/>
      <c r="H12" s="272"/>
      <c r="I12" s="272"/>
      <c r="J12" s="251" t="s">
        <v>223</v>
      </c>
    </row>
    <row r="13" spans="1:10" ht="15" customHeight="1" x14ac:dyDescent="0.3">
      <c r="A13" s="245" t="s">
        <v>224</v>
      </c>
      <c r="B13" s="272" t="s">
        <v>225</v>
      </c>
      <c r="C13" s="272"/>
      <c r="D13" s="272"/>
      <c r="E13" s="272"/>
      <c r="F13" s="272"/>
      <c r="G13" s="272"/>
      <c r="H13" s="272"/>
      <c r="I13" s="272"/>
      <c r="J13" s="251" t="s">
        <v>228</v>
      </c>
    </row>
    <row r="14" spans="1:10" ht="15" customHeight="1" x14ac:dyDescent="0.3">
      <c r="A14" s="247" t="s">
        <v>226</v>
      </c>
      <c r="B14" s="272" t="s">
        <v>1121</v>
      </c>
      <c r="C14" s="272"/>
      <c r="D14" s="272"/>
      <c r="E14" s="272"/>
      <c r="F14" s="272"/>
      <c r="G14" s="272"/>
      <c r="H14" s="272"/>
      <c r="I14" s="272"/>
      <c r="J14" s="251" t="s">
        <v>229</v>
      </c>
    </row>
    <row r="15" spans="1:10" ht="15" customHeight="1" x14ac:dyDescent="0.3">
      <c r="A15" s="246" t="s">
        <v>227</v>
      </c>
      <c r="B15" s="272" t="s">
        <v>1122</v>
      </c>
      <c r="C15" s="272"/>
      <c r="D15" s="272"/>
      <c r="E15" s="272"/>
      <c r="F15" s="272"/>
      <c r="G15" s="272"/>
      <c r="H15" s="272"/>
      <c r="I15" s="272"/>
      <c r="J15" s="251" t="s">
        <v>230</v>
      </c>
    </row>
    <row r="16" spans="1:10" ht="15" customHeight="1" x14ac:dyDescent="0.3">
      <c r="A16" s="245" t="s">
        <v>228</v>
      </c>
      <c r="B16" s="272" t="s">
        <v>1123</v>
      </c>
      <c r="C16" s="272"/>
      <c r="D16" s="272"/>
      <c r="E16" s="272"/>
      <c r="F16" s="272"/>
      <c r="G16" s="272"/>
      <c r="H16" s="272"/>
      <c r="I16" s="272"/>
      <c r="J16" s="251" t="s">
        <v>232</v>
      </c>
    </row>
    <row r="17" spans="1:10" x14ac:dyDescent="0.3">
      <c r="A17" s="247" t="s">
        <v>229</v>
      </c>
      <c r="B17" s="272" t="s">
        <v>906</v>
      </c>
      <c r="C17" s="272"/>
      <c r="D17" s="272"/>
      <c r="E17" s="272"/>
      <c r="F17" s="272"/>
      <c r="G17" s="272"/>
      <c r="H17" s="272"/>
      <c r="I17" s="272"/>
      <c r="J17" s="251"/>
    </row>
    <row r="18" spans="1:10" x14ac:dyDescent="0.3">
      <c r="A18" s="248" t="s">
        <v>230</v>
      </c>
      <c r="B18" s="272" t="s">
        <v>908</v>
      </c>
      <c r="C18" s="272"/>
      <c r="D18" s="272"/>
      <c r="E18" s="272"/>
      <c r="F18" s="272"/>
      <c r="G18" s="272"/>
      <c r="H18" s="272"/>
      <c r="I18" s="272"/>
      <c r="J18" s="252" t="s">
        <v>179</v>
      </c>
    </row>
    <row r="19" spans="1:10" x14ac:dyDescent="0.3">
      <c r="A19" s="245" t="s">
        <v>231</v>
      </c>
      <c r="B19" s="272" t="s">
        <v>1096</v>
      </c>
      <c r="C19" s="272"/>
      <c r="D19" s="272"/>
      <c r="E19" s="272"/>
      <c r="F19" s="272"/>
      <c r="G19" s="272"/>
      <c r="H19" s="272"/>
      <c r="I19" s="272"/>
      <c r="J19" s="252" t="s">
        <v>179</v>
      </c>
    </row>
    <row r="20" spans="1:10" x14ac:dyDescent="0.3">
      <c r="A20" s="248" t="s">
        <v>232</v>
      </c>
      <c r="B20" s="272" t="s">
        <v>1097</v>
      </c>
      <c r="C20" s="272"/>
      <c r="D20" s="272"/>
      <c r="E20" s="272"/>
      <c r="F20" s="272"/>
      <c r="G20" s="272"/>
      <c r="H20" s="272"/>
      <c r="I20" s="272"/>
      <c r="J20" s="252" t="s">
        <v>179</v>
      </c>
    </row>
    <row r="21" spans="1:10" x14ac:dyDescent="0.3">
      <c r="A21" s="249" t="s">
        <v>233</v>
      </c>
      <c r="B21" s="272" t="s">
        <v>898</v>
      </c>
      <c r="C21" s="272"/>
      <c r="D21" s="272"/>
      <c r="E21" s="272"/>
      <c r="F21" s="272"/>
      <c r="G21" s="272"/>
      <c r="H21" s="272"/>
      <c r="I21" s="272"/>
      <c r="J21" s="252" t="s">
        <v>179</v>
      </c>
    </row>
    <row r="22" spans="1:10" ht="15" customHeight="1" x14ac:dyDescent="0.3">
      <c r="A22" s="249" t="s">
        <v>359</v>
      </c>
      <c r="B22" s="272" t="s">
        <v>899</v>
      </c>
      <c r="C22" s="272"/>
      <c r="D22" s="272"/>
      <c r="E22" s="272"/>
      <c r="F22" s="272"/>
      <c r="G22" s="272"/>
      <c r="H22" s="272"/>
      <c r="I22" s="272"/>
      <c r="J22" s="252" t="s">
        <v>179</v>
      </c>
    </row>
    <row r="23" spans="1:10" ht="15" customHeight="1" x14ac:dyDescent="0.3">
      <c r="A23" s="249" t="s">
        <v>901</v>
      </c>
      <c r="B23" s="272" t="s">
        <v>844</v>
      </c>
      <c r="C23" s="272"/>
      <c r="D23" s="272"/>
      <c r="E23" s="272"/>
      <c r="F23" s="272"/>
      <c r="G23" s="272"/>
      <c r="H23" s="272"/>
      <c r="I23" s="272"/>
      <c r="J23" s="252" t="s">
        <v>179</v>
      </c>
    </row>
    <row r="25" spans="1:10" x14ac:dyDescent="0.3">
      <c r="A25" s="273" t="s">
        <v>900</v>
      </c>
      <c r="B25" s="273"/>
      <c r="C25" s="273"/>
      <c r="D25" s="273"/>
      <c r="E25" s="273"/>
      <c r="F25" s="273"/>
      <c r="G25" s="273"/>
      <c r="H25" s="273"/>
      <c r="I25" s="273"/>
      <c r="J25" s="273"/>
    </row>
    <row r="26" spans="1:10" x14ac:dyDescent="0.3">
      <c r="A26" s="249" t="s">
        <v>902</v>
      </c>
      <c r="B26" s="272" t="s">
        <v>903</v>
      </c>
      <c r="C26" s="272"/>
      <c r="D26" s="272"/>
      <c r="E26" s="272"/>
      <c r="F26" s="272"/>
      <c r="G26" s="272"/>
      <c r="H26" s="272"/>
      <c r="I26" s="272"/>
      <c r="J26" s="149" t="s">
        <v>221</v>
      </c>
    </row>
    <row r="27" spans="1:10" ht="14.4" customHeight="1" x14ac:dyDescent="0.3">
      <c r="A27" s="249" t="s">
        <v>1103</v>
      </c>
      <c r="B27" s="272" t="s">
        <v>904</v>
      </c>
      <c r="C27" s="272"/>
      <c r="D27" s="272"/>
      <c r="E27" s="272"/>
      <c r="F27" s="272"/>
      <c r="G27" s="272"/>
      <c r="H27" s="272"/>
      <c r="I27" s="272"/>
      <c r="J27" s="13" t="s">
        <v>222</v>
      </c>
    </row>
    <row r="28" spans="1:10" ht="14.4" customHeight="1" x14ac:dyDescent="0.3">
      <c r="A28" s="5"/>
      <c r="B28" s="149"/>
      <c r="C28" s="149"/>
      <c r="D28" s="149"/>
      <c r="E28" s="149"/>
      <c r="F28" s="149"/>
      <c r="G28" s="149"/>
      <c r="H28" s="149"/>
      <c r="I28" s="149"/>
      <c r="J28" s="13"/>
    </row>
    <row r="29" spans="1:10" ht="14.4" customHeight="1" x14ac:dyDescent="0.3">
      <c r="A29" s="270" t="s">
        <v>178</v>
      </c>
      <c r="B29" s="270"/>
      <c r="C29" s="270"/>
    </row>
    <row r="30" spans="1:10" ht="14.4" customHeight="1" x14ac:dyDescent="0.3">
      <c r="A30" s="6"/>
      <c r="H30" s="12"/>
      <c r="I30" s="12"/>
      <c r="J30" s="12"/>
    </row>
    <row r="31" spans="1:10" ht="14.4" customHeight="1" x14ac:dyDescent="0.3">
      <c r="A31" s="14" t="s">
        <v>179</v>
      </c>
      <c r="B31" s="271" t="s">
        <v>180</v>
      </c>
      <c r="C31" s="271"/>
      <c r="D31" s="271"/>
      <c r="E31" s="271"/>
      <c r="F31" s="271"/>
      <c r="G31" s="271"/>
      <c r="H31" s="15"/>
      <c r="I31" s="12"/>
      <c r="J31" s="12"/>
    </row>
    <row r="32" spans="1:10" ht="14.4" customHeight="1" x14ac:dyDescent="0.3">
      <c r="A32" s="16">
        <v>0</v>
      </c>
      <c r="B32" s="271" t="s">
        <v>181</v>
      </c>
      <c r="C32" s="271"/>
      <c r="D32" s="271"/>
      <c r="E32" s="271"/>
      <c r="F32" s="271"/>
      <c r="G32" s="271"/>
      <c r="H32" s="271"/>
      <c r="I32" s="12"/>
      <c r="J32" s="12"/>
    </row>
    <row r="33" spans="1:10" ht="14.4" customHeight="1" x14ac:dyDescent="0.3">
      <c r="A33" s="14" t="s">
        <v>10</v>
      </c>
      <c r="B33" s="271" t="s">
        <v>182</v>
      </c>
      <c r="C33" s="271"/>
      <c r="D33" s="271"/>
      <c r="E33" s="271"/>
      <c r="F33" s="271"/>
      <c r="G33" s="271"/>
      <c r="H33" s="15"/>
      <c r="I33" s="12"/>
      <c r="J33" s="12"/>
    </row>
    <row r="34" spans="1:10" ht="14.4" customHeight="1" x14ac:dyDescent="0.3">
      <c r="A34" s="17" t="s">
        <v>183</v>
      </c>
      <c r="B34" s="275" t="s">
        <v>184</v>
      </c>
      <c r="C34" s="275"/>
      <c r="D34" s="275"/>
      <c r="E34" s="275"/>
      <c r="F34" s="275"/>
      <c r="G34" s="275"/>
      <c r="H34" s="15"/>
      <c r="I34" s="12"/>
      <c r="J34" s="12"/>
    </row>
    <row r="35" spans="1:10" ht="14.4" customHeight="1" x14ac:dyDescent="0.3">
      <c r="A35" s="18" t="s">
        <v>185</v>
      </c>
      <c r="B35" s="275" t="s">
        <v>186</v>
      </c>
      <c r="C35" s="275"/>
      <c r="D35" s="275"/>
      <c r="E35" s="275"/>
      <c r="F35" s="275"/>
      <c r="G35" s="275"/>
      <c r="H35" s="15"/>
      <c r="I35" s="12"/>
      <c r="J35" s="12"/>
    </row>
    <row r="36" spans="1:10" ht="14.4" customHeight="1" x14ac:dyDescent="0.3">
      <c r="A36" s="17" t="s">
        <v>187</v>
      </c>
      <c r="B36" s="275" t="s">
        <v>188</v>
      </c>
      <c r="C36" s="275"/>
      <c r="D36" s="275"/>
      <c r="E36" s="275"/>
      <c r="F36" s="275"/>
      <c r="G36" s="275"/>
      <c r="H36" s="15"/>
      <c r="I36" s="12"/>
      <c r="J36" s="12"/>
    </row>
    <row r="37" spans="1:10" ht="14.4" customHeight="1" x14ac:dyDescent="0.3">
      <c r="A37" s="17" t="s">
        <v>189</v>
      </c>
      <c r="B37" s="271" t="s">
        <v>190</v>
      </c>
      <c r="C37" s="271"/>
      <c r="D37" s="271"/>
      <c r="E37" s="271"/>
      <c r="F37" s="271"/>
      <c r="G37" s="271"/>
      <c r="H37" s="271"/>
      <c r="I37" s="12"/>
      <c r="J37" s="12"/>
    </row>
    <row r="38" spans="1:10" ht="14.4" customHeight="1" x14ac:dyDescent="0.3">
      <c r="A38" s="2" t="s">
        <v>272</v>
      </c>
      <c r="B38" s="3" t="s">
        <v>273</v>
      </c>
      <c r="C38" s="4"/>
      <c r="D38" s="4"/>
      <c r="E38" s="4"/>
      <c r="F38" s="4"/>
      <c r="G38" s="4"/>
      <c r="H38" s="4"/>
      <c r="I38" s="12"/>
      <c r="J38" s="12"/>
    </row>
    <row r="39" spans="1:10" ht="14.4" customHeight="1" x14ac:dyDescent="0.3">
      <c r="A39" s="17"/>
      <c r="B39" s="4"/>
      <c r="C39" s="4"/>
      <c r="D39" s="4"/>
      <c r="E39" s="4"/>
      <c r="F39" s="4"/>
      <c r="G39" s="4"/>
      <c r="H39" s="4"/>
      <c r="I39" s="12"/>
      <c r="J39" s="12"/>
    </row>
    <row r="40" spans="1:10" ht="14.4" customHeight="1" x14ac:dyDescent="0.3">
      <c r="A40" s="276" t="s">
        <v>191</v>
      </c>
      <c r="B40" s="276"/>
      <c r="C40" s="276"/>
      <c r="D40" s="276"/>
      <c r="E40" s="276"/>
      <c r="F40" s="276"/>
      <c r="H40" s="12"/>
      <c r="I40" s="12"/>
      <c r="J40" s="12"/>
    </row>
    <row r="41" spans="1:10" ht="14.4" customHeight="1" x14ac:dyDescent="0.3">
      <c r="H41" s="12"/>
      <c r="I41" s="12"/>
      <c r="J41" s="12"/>
    </row>
    <row r="42" spans="1:10" ht="14.4" customHeight="1" x14ac:dyDescent="0.3">
      <c r="A42" s="274" t="s">
        <v>192</v>
      </c>
      <c r="B42" s="274"/>
      <c r="C42" s="274"/>
      <c r="D42" s="274"/>
      <c r="E42" s="274"/>
      <c r="F42" s="274"/>
      <c r="G42" s="274"/>
      <c r="H42" s="274"/>
      <c r="I42" s="274"/>
      <c r="J42" s="274"/>
    </row>
    <row r="43" spans="1:10" ht="14.4" customHeight="1" x14ac:dyDescent="0.3">
      <c r="A43" s="274"/>
      <c r="B43" s="274"/>
      <c r="C43" s="274"/>
      <c r="D43" s="274"/>
      <c r="E43" s="274"/>
      <c r="F43" s="274"/>
      <c r="G43" s="274"/>
      <c r="H43" s="274"/>
      <c r="I43" s="274"/>
      <c r="J43" s="274"/>
    </row>
    <row r="44" spans="1:10" ht="14.4" customHeight="1" x14ac:dyDescent="0.3"/>
    <row r="45" spans="1:10" x14ac:dyDescent="0.3">
      <c r="A45" s="405" t="s">
        <v>1147</v>
      </c>
      <c r="B45" s="405"/>
      <c r="C45" s="405"/>
      <c r="D45" s="405"/>
      <c r="E45" s="405"/>
      <c r="F45" s="405"/>
      <c r="G45" s="405"/>
      <c r="H45" s="405"/>
      <c r="I45" s="405"/>
      <c r="J45" s="405"/>
    </row>
  </sheetData>
  <mergeCells count="30">
    <mergeCell ref="A45:J45"/>
    <mergeCell ref="B26:I26"/>
    <mergeCell ref="B27:I27"/>
    <mergeCell ref="B13:I13"/>
    <mergeCell ref="B14:I14"/>
    <mergeCell ref="B15:I15"/>
    <mergeCell ref="B16:I16"/>
    <mergeCell ref="B17:I17"/>
    <mergeCell ref="B18:I18"/>
    <mergeCell ref="B20:I20"/>
    <mergeCell ref="B21:I21"/>
    <mergeCell ref="B19:I19"/>
    <mergeCell ref="A2:I2"/>
    <mergeCell ref="A42:J43"/>
    <mergeCell ref="B33:G33"/>
    <mergeCell ref="B34:G34"/>
    <mergeCell ref="B35:G35"/>
    <mergeCell ref="B36:G36"/>
    <mergeCell ref="B37:H37"/>
    <mergeCell ref="A40:F40"/>
    <mergeCell ref="A29:C29"/>
    <mergeCell ref="B31:G31"/>
    <mergeCell ref="B32:H32"/>
    <mergeCell ref="B12:I12"/>
    <mergeCell ref="B9:I9"/>
    <mergeCell ref="B10:I10"/>
    <mergeCell ref="B11:I11"/>
    <mergeCell ref="B22:I22"/>
    <mergeCell ref="B23:I23"/>
    <mergeCell ref="A25:J25"/>
  </mergeCells>
  <hyperlinks>
    <hyperlink ref="A12" location="'Tab. B4-4web'!A1" display="Tab. B4-4web" xr:uid="{00000000-0004-0000-0000-000000000000}"/>
    <hyperlink ref="A9" location="'Tab. B4-1web'!A1" display="Tab. B4-1web" xr:uid="{00000000-0004-0000-0000-000001000000}"/>
    <hyperlink ref="A10" location="'Tab. B4-2web'!A1" display="Tab. B4-2web" xr:uid="{00000000-0004-0000-0000-000002000000}"/>
    <hyperlink ref="A11" location="'Tab. B4-3web'!A1" display="Tab. B4-3web" xr:uid="{00000000-0004-0000-0000-000003000000}"/>
    <hyperlink ref="A13" location="'Tab. B4-5web'!A1" display="Tab. B4-5web" xr:uid="{00000000-0004-0000-0000-000004000000}"/>
    <hyperlink ref="A14" location="'Tab. B4-6web'!A1" display="Tab. B4-6web" xr:uid="{00000000-0004-0000-0000-000005000000}"/>
    <hyperlink ref="A15" location="'Tab. B4-7web'!A1" display="Tab. B4-7web" xr:uid="{00000000-0004-0000-0000-000006000000}"/>
    <hyperlink ref="A16" location="'Tab. B4-8web'!A1" display="Tab. B4-8web" xr:uid="{00000000-0004-0000-0000-000007000000}"/>
    <hyperlink ref="A17" location="'Tab. B4-9web'!A1" display="Tab. B4-9web" xr:uid="{00000000-0004-0000-0000-000008000000}"/>
    <hyperlink ref="A26" location="'Tab. B4-16web'!A1" display="Tab. B4-16web" xr:uid="{00000000-0004-0000-0000-000009000000}"/>
    <hyperlink ref="A27" location="'Tab. B4-17web'!A1" display="Tab. B4-17web" xr:uid="{00000000-0004-0000-0000-00000A000000}"/>
    <hyperlink ref="A22" location="'Tab. B4-14web'!A1" display="Tab. B4-14web" xr:uid="{00000000-0004-0000-0000-00000C000000}"/>
    <hyperlink ref="A23" location="'Tab. B4-15web'!A1" display="Tab. B4-15web" xr:uid="{00000000-0004-0000-0000-00000D000000}"/>
    <hyperlink ref="A18" location="'Tab. B4-10web'!A1" display="Tab. B4-9web" xr:uid="{5A708579-071E-41FA-B05A-50DDB5C92846}"/>
    <hyperlink ref="A20" location="'Tab. B4-12web'!A1" display="Tab. B4-12web" xr:uid="{3803DDAC-6189-48D6-BCF0-4783FD10FD45}"/>
    <hyperlink ref="A21" location="'Tab. B4-13web'!A1" display="Tab. B4-13web" xr:uid="{7E6F4F61-4146-44B1-8AD9-76E096A65E36}"/>
    <hyperlink ref="A19" location="'Tab. B4-11web'!A1" display="Tab. B4-11web" xr:uid="{0F62BB9F-79BF-4122-88D8-9F829E994A38}"/>
  </hyperlinks>
  <pageMargins left="0.7" right="0.7" top="0.78740157499999996" bottom="0.78740157499999996"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69"/>
  <sheetViews>
    <sheetView zoomScaleNormal="100" zoomScaleSheetLayoutView="100" workbookViewId="0">
      <selection sqref="A1:M1"/>
    </sheetView>
  </sheetViews>
  <sheetFormatPr baseColWidth="10" defaultColWidth="11.44140625" defaultRowHeight="14.4" x14ac:dyDescent="0.3"/>
  <cols>
    <col min="1" max="1" width="17.109375" style="190" bestFit="1" customWidth="1"/>
    <col min="2" max="2" width="43.88671875" style="190" customWidth="1"/>
    <col min="3" max="3" width="5" style="190" customWidth="1"/>
    <col min="4" max="13" width="11.6640625" style="190" customWidth="1"/>
    <col min="14" max="14" width="10.88671875" style="190" customWidth="1"/>
    <col min="15" max="16384" width="11.44140625" style="190"/>
  </cols>
  <sheetData>
    <row r="1" spans="1:13" ht="24" customHeight="1" x14ac:dyDescent="0.3">
      <c r="A1" s="323" t="s">
        <v>60</v>
      </c>
      <c r="B1" s="323"/>
      <c r="C1" s="323"/>
      <c r="D1" s="323"/>
      <c r="E1" s="323"/>
      <c r="F1" s="323"/>
      <c r="G1" s="323"/>
      <c r="H1" s="323"/>
      <c r="I1" s="323"/>
      <c r="J1" s="323"/>
      <c r="K1" s="323"/>
      <c r="L1" s="323"/>
      <c r="M1" s="323"/>
    </row>
    <row r="2" spans="1:13" x14ac:dyDescent="0.3">
      <c r="A2" s="325" t="s">
        <v>905</v>
      </c>
      <c r="B2" s="325"/>
      <c r="C2" s="325"/>
      <c r="D2" s="325"/>
      <c r="E2" s="325"/>
      <c r="F2" s="325"/>
      <c r="G2" s="325"/>
      <c r="H2" s="325"/>
      <c r="I2" s="325"/>
      <c r="J2" s="325"/>
      <c r="K2" s="325"/>
      <c r="L2" s="325"/>
      <c r="M2" s="325"/>
    </row>
    <row r="3" spans="1:13" ht="12.75" customHeight="1" x14ac:dyDescent="0.3">
      <c r="A3" s="362" t="s">
        <v>219</v>
      </c>
      <c r="B3" s="362" t="s">
        <v>845</v>
      </c>
      <c r="C3" s="362" t="s">
        <v>118</v>
      </c>
      <c r="D3" s="352" t="s">
        <v>92</v>
      </c>
      <c r="E3" s="363"/>
      <c r="F3" s="363"/>
      <c r="G3" s="363"/>
      <c r="H3" s="350"/>
      <c r="I3" s="311" t="s">
        <v>93</v>
      </c>
      <c r="J3" s="364"/>
      <c r="K3" s="364"/>
      <c r="L3" s="364"/>
      <c r="M3" s="364"/>
    </row>
    <row r="4" spans="1:13" ht="12.75" customHeight="1" x14ac:dyDescent="0.3">
      <c r="A4" s="302"/>
      <c r="B4" s="302"/>
      <c r="C4" s="302"/>
      <c r="D4" s="305" t="s">
        <v>13</v>
      </c>
      <c r="E4" s="305" t="s">
        <v>94</v>
      </c>
      <c r="F4" s="313" t="s">
        <v>148</v>
      </c>
      <c r="G4" s="303"/>
      <c r="H4" s="305" t="s">
        <v>95</v>
      </c>
      <c r="I4" s="351" t="s">
        <v>13</v>
      </c>
      <c r="J4" s="326" t="s">
        <v>94</v>
      </c>
      <c r="K4" s="326" t="s">
        <v>96</v>
      </c>
      <c r="L4" s="352" t="s">
        <v>148</v>
      </c>
      <c r="M4" s="363"/>
    </row>
    <row r="5" spans="1:13" ht="68.400000000000006" x14ac:dyDescent="0.3">
      <c r="A5" s="302"/>
      <c r="B5" s="302"/>
      <c r="C5" s="302"/>
      <c r="D5" s="306"/>
      <c r="E5" s="306"/>
      <c r="F5" s="153" t="s">
        <v>847</v>
      </c>
      <c r="G5" s="111" t="s">
        <v>147</v>
      </c>
      <c r="H5" s="306"/>
      <c r="I5" s="351"/>
      <c r="J5" s="306"/>
      <c r="K5" s="306"/>
      <c r="L5" s="111" t="s">
        <v>97</v>
      </c>
      <c r="M5" s="153" t="s">
        <v>98</v>
      </c>
    </row>
    <row r="6" spans="1:13" ht="12.75" customHeight="1" x14ac:dyDescent="0.3">
      <c r="A6" s="303"/>
      <c r="B6" s="303"/>
      <c r="C6" s="303"/>
      <c r="D6" s="360" t="s">
        <v>9</v>
      </c>
      <c r="E6" s="361"/>
      <c r="F6" s="361"/>
      <c r="G6" s="361"/>
      <c r="H6" s="361"/>
      <c r="I6" s="361"/>
      <c r="J6" s="361"/>
      <c r="K6" s="361"/>
      <c r="L6" s="361"/>
      <c r="M6" s="361"/>
    </row>
    <row r="7" spans="1:13" ht="12.75" customHeight="1" x14ac:dyDescent="0.3">
      <c r="A7" s="108" t="s">
        <v>38</v>
      </c>
      <c r="B7" s="108" t="s">
        <v>0</v>
      </c>
      <c r="C7" s="105">
        <v>2014</v>
      </c>
      <c r="D7" s="262">
        <v>54.1</v>
      </c>
      <c r="E7" s="262">
        <v>27.5</v>
      </c>
      <c r="F7" s="262">
        <v>14.3</v>
      </c>
      <c r="G7" s="262">
        <v>13.2</v>
      </c>
      <c r="H7" s="262">
        <v>26.6</v>
      </c>
      <c r="I7" s="262">
        <v>45.9</v>
      </c>
      <c r="J7" s="262">
        <v>35.799999999999997</v>
      </c>
      <c r="K7" s="262">
        <v>10.1</v>
      </c>
      <c r="L7" s="262">
        <v>5.4</v>
      </c>
      <c r="M7" s="264">
        <v>4.8</v>
      </c>
    </row>
    <row r="8" spans="1:13" ht="12.75" customHeight="1" x14ac:dyDescent="0.3">
      <c r="A8" s="109" t="s">
        <v>38</v>
      </c>
      <c r="B8" s="109" t="s">
        <v>0</v>
      </c>
      <c r="C8" s="106">
        <v>2024</v>
      </c>
      <c r="D8" s="102">
        <v>52.6</v>
      </c>
      <c r="E8" s="102">
        <v>32.1</v>
      </c>
      <c r="F8" s="102">
        <v>12.4</v>
      </c>
      <c r="G8" s="102">
        <v>19.7</v>
      </c>
      <c r="H8" s="102">
        <v>20.6</v>
      </c>
      <c r="I8" s="102">
        <v>47.4</v>
      </c>
      <c r="J8" s="102">
        <v>37.6</v>
      </c>
      <c r="K8" s="102">
        <v>9.6999999999999993</v>
      </c>
      <c r="L8" s="102">
        <v>7.2</v>
      </c>
      <c r="M8" s="103">
        <v>2.6</v>
      </c>
    </row>
    <row r="9" spans="1:13" ht="12.75" customHeight="1" x14ac:dyDescent="0.3">
      <c r="A9" s="108" t="s">
        <v>38</v>
      </c>
      <c r="B9" s="108" t="s">
        <v>846</v>
      </c>
      <c r="C9" s="105">
        <v>2014</v>
      </c>
      <c r="D9" s="97">
        <v>56.3</v>
      </c>
      <c r="E9" s="97">
        <v>37.6</v>
      </c>
      <c r="F9" s="97">
        <v>30.8</v>
      </c>
      <c r="G9" s="97">
        <v>6.8</v>
      </c>
      <c r="H9" s="97">
        <v>18.7</v>
      </c>
      <c r="I9" s="97">
        <v>43.7</v>
      </c>
      <c r="J9" s="97">
        <v>19.8</v>
      </c>
      <c r="K9" s="97">
        <v>23.9</v>
      </c>
      <c r="L9" s="97">
        <v>14.4</v>
      </c>
      <c r="M9" s="98">
        <v>9.5</v>
      </c>
    </row>
    <row r="10" spans="1:13" ht="12.75" customHeight="1" x14ac:dyDescent="0.3">
      <c r="A10" s="109" t="s">
        <v>38</v>
      </c>
      <c r="B10" s="109" t="s">
        <v>846</v>
      </c>
      <c r="C10" s="106">
        <v>2024</v>
      </c>
      <c r="D10" s="102">
        <v>42.3</v>
      </c>
      <c r="E10" s="102">
        <v>29.1</v>
      </c>
      <c r="F10" s="102">
        <v>21</v>
      </c>
      <c r="G10" s="102">
        <v>8.1</v>
      </c>
      <c r="H10" s="102">
        <v>13.2</v>
      </c>
      <c r="I10" s="102">
        <v>57.7</v>
      </c>
      <c r="J10" s="102">
        <v>34.5</v>
      </c>
      <c r="K10" s="102">
        <v>23.3</v>
      </c>
      <c r="L10" s="102">
        <v>17.899999999999999</v>
      </c>
      <c r="M10" s="103">
        <v>5.4</v>
      </c>
    </row>
    <row r="11" spans="1:13" ht="12.75" customHeight="1" x14ac:dyDescent="0.3">
      <c r="A11" s="108" t="s">
        <v>216</v>
      </c>
      <c r="B11" s="108" t="s">
        <v>0</v>
      </c>
      <c r="C11" s="105">
        <v>2014</v>
      </c>
      <c r="D11" s="97">
        <v>48.6</v>
      </c>
      <c r="E11" s="97">
        <v>12.8</v>
      </c>
      <c r="F11" s="97">
        <v>0.9</v>
      </c>
      <c r="G11" s="97">
        <v>11</v>
      </c>
      <c r="H11" s="97">
        <v>35.799999999999997</v>
      </c>
      <c r="I11" s="97">
        <v>51.4</v>
      </c>
      <c r="J11" s="97">
        <v>33.700000000000003</v>
      </c>
      <c r="K11" s="97">
        <v>17.7</v>
      </c>
      <c r="L11" s="97">
        <v>7.6</v>
      </c>
      <c r="M11" s="98">
        <v>10.1</v>
      </c>
    </row>
    <row r="12" spans="1:13" ht="12.75" customHeight="1" x14ac:dyDescent="0.3">
      <c r="A12" s="109" t="s">
        <v>216</v>
      </c>
      <c r="B12" s="109" t="s">
        <v>0</v>
      </c>
      <c r="C12" s="106">
        <v>2024</v>
      </c>
      <c r="D12" s="102">
        <v>49.6</v>
      </c>
      <c r="E12" s="102">
        <v>18.600000000000001</v>
      </c>
      <c r="F12" s="102">
        <v>1.5</v>
      </c>
      <c r="G12" s="102">
        <v>17.100000000000001</v>
      </c>
      <c r="H12" s="102">
        <v>31</v>
      </c>
      <c r="I12" s="102">
        <v>50.4</v>
      </c>
      <c r="J12" s="102">
        <v>37</v>
      </c>
      <c r="K12" s="102">
        <v>13.4</v>
      </c>
      <c r="L12" s="102">
        <v>7.6</v>
      </c>
      <c r="M12" s="103">
        <v>5.8</v>
      </c>
    </row>
    <row r="13" spans="1:13" ht="12.75" customHeight="1" x14ac:dyDescent="0.3">
      <c r="A13" s="108" t="s">
        <v>216</v>
      </c>
      <c r="B13" s="108" t="s">
        <v>846</v>
      </c>
      <c r="C13" s="105">
        <v>2014</v>
      </c>
      <c r="D13" s="97">
        <v>31.5</v>
      </c>
      <c r="E13" s="97">
        <v>8.3000000000000007</v>
      </c>
      <c r="F13" s="97">
        <v>2.4</v>
      </c>
      <c r="G13" s="97">
        <v>5.3</v>
      </c>
      <c r="H13" s="97">
        <v>23.2</v>
      </c>
      <c r="I13" s="97">
        <v>68.5</v>
      </c>
      <c r="J13" s="97">
        <v>29.3</v>
      </c>
      <c r="K13" s="97">
        <v>39.200000000000003</v>
      </c>
      <c r="L13" s="97">
        <v>21.7</v>
      </c>
      <c r="M13" s="98">
        <v>17.5</v>
      </c>
    </row>
    <row r="14" spans="1:13" ht="12.75" customHeight="1" x14ac:dyDescent="0.3">
      <c r="A14" s="104" t="s">
        <v>216</v>
      </c>
      <c r="B14" s="104" t="s">
        <v>846</v>
      </c>
      <c r="C14" s="107">
        <v>2024</v>
      </c>
      <c r="D14" s="263">
        <v>30.2</v>
      </c>
      <c r="E14" s="263">
        <v>10.199999999999999</v>
      </c>
      <c r="F14" s="263">
        <v>1.9</v>
      </c>
      <c r="G14" s="263">
        <v>7.3</v>
      </c>
      <c r="H14" s="263">
        <v>20</v>
      </c>
      <c r="I14" s="263">
        <v>69.8</v>
      </c>
      <c r="J14" s="263">
        <v>31.9</v>
      </c>
      <c r="K14" s="263">
        <v>37.9</v>
      </c>
      <c r="L14" s="263">
        <v>25.2</v>
      </c>
      <c r="M14" s="265">
        <v>10.1</v>
      </c>
    </row>
    <row r="15" spans="1:13" ht="12.75" customHeight="1" x14ac:dyDescent="0.3">
      <c r="A15" s="347" t="s">
        <v>1102</v>
      </c>
      <c r="B15" s="347"/>
      <c r="C15" s="347"/>
      <c r="D15" s="347"/>
      <c r="E15" s="347"/>
      <c r="F15" s="347"/>
      <c r="G15" s="347"/>
      <c r="H15" s="347"/>
      <c r="I15" s="347"/>
      <c r="J15" s="347"/>
      <c r="K15" s="347"/>
      <c r="L15" s="347"/>
      <c r="M15" s="347"/>
    </row>
    <row r="63" spans="11:11" x14ac:dyDescent="0.3">
      <c r="K63" s="210"/>
    </row>
    <row r="64" spans="11:11" x14ac:dyDescent="0.3">
      <c r="K64" s="210"/>
    </row>
    <row r="65" spans="11:11" x14ac:dyDescent="0.3">
      <c r="K65" s="210"/>
    </row>
    <row r="66" spans="11:11" x14ac:dyDescent="0.3">
      <c r="K66" s="210"/>
    </row>
    <row r="67" spans="11:11" x14ac:dyDescent="0.3">
      <c r="K67" s="210"/>
    </row>
    <row r="68" spans="11:11" x14ac:dyDescent="0.3">
      <c r="K68" s="210"/>
    </row>
    <row r="69" spans="11:11" x14ac:dyDescent="0.3">
      <c r="K69" s="210"/>
    </row>
  </sheetData>
  <mergeCells count="17">
    <mergeCell ref="L4:M4"/>
    <mergeCell ref="D6:M6"/>
    <mergeCell ref="A15:M15"/>
    <mergeCell ref="B3:B6"/>
    <mergeCell ref="C3:C6"/>
    <mergeCell ref="A1:M1"/>
    <mergeCell ref="A2:M2"/>
    <mergeCell ref="A3:A6"/>
    <mergeCell ref="D3:H3"/>
    <mergeCell ref="I3:M3"/>
    <mergeCell ref="D4:D5"/>
    <mergeCell ref="E4:E5"/>
    <mergeCell ref="F4:G4"/>
    <mergeCell ref="H4:H5"/>
    <mergeCell ref="I4:I5"/>
    <mergeCell ref="J4:J5"/>
    <mergeCell ref="K4:K5"/>
  </mergeCells>
  <hyperlinks>
    <hyperlink ref="A1" location="Inhalt!A1" display="Zurück zum Inhalt" xr:uid="{00000000-0004-0000-0900-000000000000}"/>
  </hyperlinks>
  <pageMargins left="0.7" right="0.7" top="0.78740157499999996" bottom="0.78740157499999996" header="0.3" footer="0.3"/>
  <pageSetup paperSize="9" scale="16"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BFCF3-5D26-421C-92D6-75C83EA7B6C9}">
  <dimension ref="A1:Y67"/>
  <sheetViews>
    <sheetView workbookViewId="0">
      <selection sqref="A1:E1"/>
    </sheetView>
  </sheetViews>
  <sheetFormatPr baseColWidth="10" defaultRowHeight="14.4" x14ac:dyDescent="0.3"/>
  <cols>
    <col min="1" max="1" width="37" bestFit="1" customWidth="1"/>
    <col min="2" max="5" width="19.6640625" customWidth="1"/>
    <col min="6" max="25" width="11.44140625" style="190"/>
  </cols>
  <sheetData>
    <row r="1" spans="1:5" ht="24" customHeight="1" x14ac:dyDescent="0.3">
      <c r="A1" s="323" t="s">
        <v>60</v>
      </c>
      <c r="B1" s="323"/>
      <c r="C1" s="323"/>
      <c r="D1" s="323"/>
      <c r="E1" s="323"/>
    </row>
    <row r="2" spans="1:5" x14ac:dyDescent="0.3">
      <c r="A2" s="325" t="s">
        <v>907</v>
      </c>
      <c r="B2" s="325"/>
      <c r="C2" s="325"/>
      <c r="D2" s="325"/>
      <c r="E2" s="325"/>
    </row>
    <row r="3" spans="1:5" ht="12.75" customHeight="1" x14ac:dyDescent="0.3">
      <c r="A3" s="301" t="s">
        <v>106</v>
      </c>
      <c r="B3" s="352" t="s">
        <v>861</v>
      </c>
      <c r="C3" s="363"/>
      <c r="D3" s="363"/>
      <c r="E3" s="363"/>
    </row>
    <row r="4" spans="1:5" ht="22.8" x14ac:dyDescent="0.3">
      <c r="A4" s="302"/>
      <c r="B4" s="111" t="s">
        <v>859</v>
      </c>
      <c r="C4" s="111" t="s">
        <v>860</v>
      </c>
      <c r="D4" s="152" t="s">
        <v>862</v>
      </c>
      <c r="E4" s="153" t="s">
        <v>863</v>
      </c>
    </row>
    <row r="5" spans="1:5" ht="12.75" customHeight="1" x14ac:dyDescent="0.3">
      <c r="A5" s="303"/>
      <c r="B5" s="365" t="s">
        <v>9</v>
      </c>
      <c r="C5" s="366"/>
      <c r="D5" s="366"/>
      <c r="E5" s="366"/>
    </row>
    <row r="6" spans="1:5" ht="12.75" customHeight="1" x14ac:dyDescent="0.3">
      <c r="A6" s="108" t="s">
        <v>0</v>
      </c>
      <c r="B6" s="233">
        <v>6</v>
      </c>
      <c r="C6" s="233" t="s">
        <v>247</v>
      </c>
      <c r="D6" s="233">
        <v>25</v>
      </c>
      <c r="E6" s="234">
        <v>66</v>
      </c>
    </row>
    <row r="7" spans="1:5" ht="12.75" customHeight="1" x14ac:dyDescent="0.3">
      <c r="A7" s="109" t="s">
        <v>4</v>
      </c>
      <c r="B7" s="235">
        <v>5</v>
      </c>
      <c r="C7" s="235" t="s">
        <v>909</v>
      </c>
      <c r="D7" s="235">
        <v>33</v>
      </c>
      <c r="E7" s="236">
        <v>58</v>
      </c>
    </row>
    <row r="8" spans="1:5" ht="12.75" customHeight="1" x14ac:dyDescent="0.3">
      <c r="A8" s="122" t="s">
        <v>5</v>
      </c>
      <c r="B8" s="237">
        <v>6</v>
      </c>
      <c r="C8" s="237" t="s">
        <v>910</v>
      </c>
      <c r="D8" s="237">
        <v>18</v>
      </c>
      <c r="E8" s="238">
        <v>73</v>
      </c>
    </row>
    <row r="9" spans="1:5" ht="12.75" customHeight="1" x14ac:dyDescent="0.3">
      <c r="A9" s="347" t="s">
        <v>291</v>
      </c>
      <c r="B9" s="347"/>
      <c r="C9" s="347"/>
      <c r="D9" s="347"/>
      <c r="E9" s="347"/>
    </row>
    <row r="10" spans="1:5" s="190" customFormat="1" x14ac:dyDescent="0.3"/>
    <row r="11" spans="1:5" s="190" customFormat="1" x14ac:dyDescent="0.3"/>
    <row r="12" spans="1:5" s="190" customFormat="1" x14ac:dyDescent="0.3"/>
    <row r="13" spans="1:5" s="190" customFormat="1" x14ac:dyDescent="0.3"/>
    <row r="14" spans="1:5" s="190" customFormat="1" x14ac:dyDescent="0.3"/>
    <row r="15" spans="1:5" s="190" customFormat="1" x14ac:dyDescent="0.3"/>
    <row r="16" spans="1:5" s="190" customFormat="1" x14ac:dyDescent="0.3"/>
    <row r="17" s="190" customFormat="1" x14ac:dyDescent="0.3"/>
    <row r="18" s="190" customFormat="1" x14ac:dyDescent="0.3"/>
    <row r="19" s="190" customFormat="1" x14ac:dyDescent="0.3"/>
    <row r="20" s="190" customFormat="1" x14ac:dyDescent="0.3"/>
    <row r="21" s="190" customFormat="1" x14ac:dyDescent="0.3"/>
    <row r="22" s="190" customFormat="1" x14ac:dyDescent="0.3"/>
    <row r="23" s="190" customFormat="1" x14ac:dyDescent="0.3"/>
    <row r="24" s="190" customFormat="1" x14ac:dyDescent="0.3"/>
    <row r="25" s="190" customFormat="1" x14ac:dyDescent="0.3"/>
    <row r="26" s="190" customFormat="1" x14ac:dyDescent="0.3"/>
    <row r="27" s="190" customFormat="1" x14ac:dyDescent="0.3"/>
    <row r="28" s="190" customFormat="1" x14ac:dyDescent="0.3"/>
    <row r="29" s="190" customFormat="1" x14ac:dyDescent="0.3"/>
    <row r="30" s="190" customFormat="1" x14ac:dyDescent="0.3"/>
    <row r="31" s="190" customFormat="1" x14ac:dyDescent="0.3"/>
    <row r="32" s="190" customFormat="1" x14ac:dyDescent="0.3"/>
    <row r="33" s="190" customFormat="1" x14ac:dyDescent="0.3"/>
    <row r="34" s="190" customFormat="1" x14ac:dyDescent="0.3"/>
    <row r="35" s="190" customFormat="1" x14ac:dyDescent="0.3"/>
    <row r="36" s="190" customFormat="1" x14ac:dyDescent="0.3"/>
    <row r="37" s="190" customFormat="1" x14ac:dyDescent="0.3"/>
    <row r="38" s="190" customFormat="1" x14ac:dyDescent="0.3"/>
    <row r="39" s="190" customFormat="1" x14ac:dyDescent="0.3"/>
    <row r="40" s="190" customFormat="1" x14ac:dyDescent="0.3"/>
    <row r="41" s="190" customFormat="1" x14ac:dyDescent="0.3"/>
    <row r="42" s="190" customFormat="1" x14ac:dyDescent="0.3"/>
    <row r="43" s="190" customFormat="1" x14ac:dyDescent="0.3"/>
    <row r="44" s="190" customFormat="1" x14ac:dyDescent="0.3"/>
    <row r="45" s="190" customFormat="1" x14ac:dyDescent="0.3"/>
    <row r="46" s="190" customFormat="1" x14ac:dyDescent="0.3"/>
    <row r="47" s="190" customFormat="1" x14ac:dyDescent="0.3"/>
    <row r="48" s="190" customFormat="1" x14ac:dyDescent="0.3"/>
    <row r="49" s="190" customFormat="1" x14ac:dyDescent="0.3"/>
    <row r="50" s="190" customFormat="1" x14ac:dyDescent="0.3"/>
    <row r="51" s="190" customFormat="1" x14ac:dyDescent="0.3"/>
    <row r="52" s="190" customFormat="1" x14ac:dyDescent="0.3"/>
    <row r="53" s="190" customFormat="1" x14ac:dyDescent="0.3"/>
    <row r="54" s="190" customFormat="1" x14ac:dyDescent="0.3"/>
    <row r="55" s="190" customFormat="1" x14ac:dyDescent="0.3"/>
    <row r="56" s="190" customFormat="1" x14ac:dyDescent="0.3"/>
    <row r="57" s="190" customFormat="1" x14ac:dyDescent="0.3"/>
    <row r="58" s="190" customFormat="1" x14ac:dyDescent="0.3"/>
    <row r="59" s="190" customFormat="1" x14ac:dyDescent="0.3"/>
    <row r="60" s="190" customFormat="1" x14ac:dyDescent="0.3"/>
    <row r="61" s="190" customFormat="1" x14ac:dyDescent="0.3"/>
    <row r="62" s="190" customFormat="1" x14ac:dyDescent="0.3"/>
    <row r="63" s="190" customFormat="1" x14ac:dyDescent="0.3"/>
    <row r="64" s="190" customFormat="1" x14ac:dyDescent="0.3"/>
    <row r="65" s="190" customFormat="1" x14ac:dyDescent="0.3"/>
    <row r="66" s="190" customFormat="1" x14ac:dyDescent="0.3"/>
    <row r="67" s="190" customFormat="1" x14ac:dyDescent="0.3"/>
  </sheetData>
  <mergeCells count="6">
    <mergeCell ref="A9:E9"/>
    <mergeCell ref="B5:E5"/>
    <mergeCell ref="A1:E1"/>
    <mergeCell ref="A2:E2"/>
    <mergeCell ref="A3:A5"/>
    <mergeCell ref="B3:E3"/>
  </mergeCells>
  <hyperlinks>
    <hyperlink ref="A1" location="Inhalt!A1" display="Zurück zum Inhalt" xr:uid="{BFF1E9B3-588B-4E1E-9BBA-E8A881A5C3EA}"/>
  </hyperlinks>
  <pageMargins left="0.7" right="0.7" top="0.78740157499999996" bottom="0.78740157499999996" header="0.3" footer="0.3"/>
  <ignoredErrors>
    <ignoredError sqref="C6:C8"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EE343-EF59-486E-A190-5DB37AF4D9C0}">
  <dimension ref="A1:F9"/>
  <sheetViews>
    <sheetView workbookViewId="0">
      <selection sqref="A1:F1"/>
    </sheetView>
  </sheetViews>
  <sheetFormatPr baseColWidth="10" defaultColWidth="11.44140625" defaultRowHeight="14.4" x14ac:dyDescent="0.3"/>
  <cols>
    <col min="1" max="1" width="37" style="190" bestFit="1" customWidth="1"/>
    <col min="2" max="6" width="19.6640625" style="190" customWidth="1"/>
    <col min="7" max="16384" width="11.44140625" style="190"/>
  </cols>
  <sheetData>
    <row r="1" spans="1:6" ht="24" customHeight="1" x14ac:dyDescent="0.3">
      <c r="A1" s="323" t="s">
        <v>60</v>
      </c>
      <c r="B1" s="324"/>
      <c r="C1" s="324"/>
      <c r="D1" s="324"/>
      <c r="E1" s="324"/>
      <c r="F1" s="324"/>
    </row>
    <row r="2" spans="1:6" ht="15.75" customHeight="1" x14ac:dyDescent="0.3">
      <c r="A2" s="334" t="s">
        <v>1105</v>
      </c>
      <c r="B2" s="324"/>
      <c r="C2" s="324"/>
      <c r="D2" s="324"/>
      <c r="E2" s="324"/>
      <c r="F2" s="324"/>
    </row>
    <row r="3" spans="1:6" ht="12.75" customHeight="1" x14ac:dyDescent="0.3">
      <c r="A3" s="364" t="s">
        <v>106</v>
      </c>
      <c r="B3" s="352" t="s">
        <v>861</v>
      </c>
      <c r="C3" s="368"/>
      <c r="D3" s="368"/>
      <c r="E3" s="368"/>
      <c r="F3" s="368"/>
    </row>
    <row r="4" spans="1:6" ht="45.6" x14ac:dyDescent="0.3">
      <c r="A4" s="302"/>
      <c r="B4" s="152" t="s">
        <v>1091</v>
      </c>
      <c r="C4" s="152" t="s">
        <v>1092</v>
      </c>
      <c r="D4" s="152" t="s">
        <v>1093</v>
      </c>
      <c r="E4" s="232" t="s">
        <v>1094</v>
      </c>
      <c r="F4" s="232" t="s">
        <v>1094</v>
      </c>
    </row>
    <row r="5" spans="1:6" ht="12.75" customHeight="1" x14ac:dyDescent="0.3">
      <c r="A5" s="303"/>
      <c r="B5" s="369" t="s">
        <v>9</v>
      </c>
      <c r="C5" s="370"/>
      <c r="D5" s="370"/>
      <c r="E5" s="370"/>
      <c r="F5" s="370"/>
    </row>
    <row r="6" spans="1:6" ht="12.75" customHeight="1" x14ac:dyDescent="0.3">
      <c r="A6" s="108" t="s">
        <v>0</v>
      </c>
      <c r="B6" s="253">
        <v>39</v>
      </c>
      <c r="C6" s="253">
        <v>17</v>
      </c>
      <c r="D6" s="253" t="s">
        <v>248</v>
      </c>
      <c r="E6" s="254">
        <v>18</v>
      </c>
      <c r="F6" s="255" t="s">
        <v>246</v>
      </c>
    </row>
    <row r="7" spans="1:6" ht="12.75" customHeight="1" x14ac:dyDescent="0.3">
      <c r="A7" s="109" t="s">
        <v>4</v>
      </c>
      <c r="B7" s="256">
        <v>47</v>
      </c>
      <c r="C7" s="256">
        <v>20</v>
      </c>
      <c r="D7" s="256" t="s">
        <v>10</v>
      </c>
      <c r="E7" s="257">
        <v>22</v>
      </c>
      <c r="F7" s="258" t="s">
        <v>1095</v>
      </c>
    </row>
    <row r="8" spans="1:6" ht="12.75" customHeight="1" x14ac:dyDescent="0.3">
      <c r="A8" s="122" t="s">
        <v>5</v>
      </c>
      <c r="B8" s="259">
        <v>32</v>
      </c>
      <c r="C8" s="259">
        <v>16</v>
      </c>
      <c r="D8" s="259" t="s">
        <v>258</v>
      </c>
      <c r="E8" s="260">
        <v>15</v>
      </c>
      <c r="F8" s="261" t="s">
        <v>909</v>
      </c>
    </row>
    <row r="9" spans="1:6" ht="12.75" customHeight="1" x14ac:dyDescent="0.3">
      <c r="A9" s="367" t="s">
        <v>291</v>
      </c>
      <c r="B9" s="333"/>
      <c r="C9" s="333"/>
      <c r="D9" s="333"/>
      <c r="E9" s="333"/>
      <c r="F9" s="333"/>
    </row>
  </sheetData>
  <mergeCells count="6">
    <mergeCell ref="A1:F1"/>
    <mergeCell ref="A9:F9"/>
    <mergeCell ref="A3:A5"/>
    <mergeCell ref="B3:F3"/>
    <mergeCell ref="A2:F2"/>
    <mergeCell ref="B5:F5"/>
  </mergeCells>
  <hyperlinks>
    <hyperlink ref="A1" location="Inhalt!A1" display="Zurück zum Inhalt" xr:uid="{0EFAC46B-D129-4C69-98DF-EF2ED29534B9}"/>
  </hyperlinks>
  <pageMargins left="0.7" right="0.7" top="0.78740157499999996" bottom="0.78740157499999996" header="0.3" footer="0.3"/>
  <ignoredErrors>
    <ignoredError sqref="D6:F8"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77000-733D-4D26-B704-FA2AC21AF748}">
  <dimension ref="A1:T94"/>
  <sheetViews>
    <sheetView workbookViewId="0">
      <selection sqref="A1:D1"/>
    </sheetView>
  </sheetViews>
  <sheetFormatPr baseColWidth="10" defaultRowHeight="14.4" x14ac:dyDescent="0.3"/>
  <cols>
    <col min="1" max="1" width="51.5546875" bestFit="1" customWidth="1"/>
    <col min="8" max="20" width="11.44140625" style="190"/>
  </cols>
  <sheetData>
    <row r="1" spans="1:7" ht="24" customHeight="1" x14ac:dyDescent="0.3">
      <c r="A1" s="323" t="s">
        <v>60</v>
      </c>
      <c r="B1" s="323"/>
      <c r="C1" s="323"/>
      <c r="D1" s="323"/>
      <c r="E1" s="190"/>
      <c r="F1" s="190"/>
      <c r="G1" s="190"/>
    </row>
    <row r="2" spans="1:7" ht="15" customHeight="1" x14ac:dyDescent="0.3">
      <c r="A2" s="325" t="s">
        <v>1104</v>
      </c>
      <c r="B2" s="372"/>
      <c r="C2" s="372"/>
      <c r="D2" s="372"/>
      <c r="E2" s="372"/>
      <c r="F2" s="372"/>
      <c r="G2" s="372"/>
    </row>
    <row r="3" spans="1:7" x14ac:dyDescent="0.3">
      <c r="A3" s="301" t="s">
        <v>864</v>
      </c>
      <c r="B3" s="307" t="s">
        <v>861</v>
      </c>
      <c r="C3" s="308"/>
      <c r="D3" s="308"/>
      <c r="E3" s="307" t="s">
        <v>0</v>
      </c>
      <c r="F3" s="308"/>
      <c r="G3" s="363"/>
    </row>
    <row r="4" spans="1:7" ht="15" customHeight="1" x14ac:dyDescent="0.3">
      <c r="A4" s="302"/>
      <c r="B4" s="305" t="s">
        <v>13</v>
      </c>
      <c r="C4" s="313" t="s">
        <v>148</v>
      </c>
      <c r="D4" s="303"/>
      <c r="E4" s="305" t="s">
        <v>13</v>
      </c>
      <c r="F4" s="313" t="s">
        <v>148</v>
      </c>
      <c r="G4" s="373"/>
    </row>
    <row r="5" spans="1:7" x14ac:dyDescent="0.3">
      <c r="A5" s="302"/>
      <c r="B5" s="306"/>
      <c r="C5" s="71" t="s">
        <v>5</v>
      </c>
      <c r="D5" s="71" t="s">
        <v>4</v>
      </c>
      <c r="E5" s="306"/>
      <c r="F5" s="71" t="s">
        <v>5</v>
      </c>
      <c r="G5" s="153" t="s">
        <v>4</v>
      </c>
    </row>
    <row r="6" spans="1:7" x14ac:dyDescent="0.3">
      <c r="A6" s="303"/>
      <c r="B6" s="374" t="s">
        <v>9</v>
      </c>
      <c r="C6" s="375"/>
      <c r="D6" s="375"/>
      <c r="E6" s="375"/>
      <c r="F6" s="375"/>
      <c r="G6" s="375"/>
    </row>
    <row r="7" spans="1:7" ht="12.75" customHeight="1" x14ac:dyDescent="0.3">
      <c r="A7" s="108" t="s">
        <v>5</v>
      </c>
      <c r="B7" s="159">
        <v>51</v>
      </c>
      <c r="C7" s="159" t="s">
        <v>911</v>
      </c>
      <c r="D7" s="159" t="s">
        <v>10</v>
      </c>
      <c r="E7" s="159">
        <v>48</v>
      </c>
      <c r="F7" s="159" t="s">
        <v>911</v>
      </c>
      <c r="G7" s="203" t="s">
        <v>10</v>
      </c>
    </row>
    <row r="8" spans="1:7" ht="12.75" customHeight="1" x14ac:dyDescent="0.3">
      <c r="A8" s="109" t="s">
        <v>4</v>
      </c>
      <c r="B8" s="160">
        <v>49</v>
      </c>
      <c r="C8" s="160" t="s">
        <v>10</v>
      </c>
      <c r="D8" s="160" t="s">
        <v>911</v>
      </c>
      <c r="E8" s="160">
        <v>52</v>
      </c>
      <c r="F8" s="160" t="s">
        <v>10</v>
      </c>
      <c r="G8" s="204" t="s">
        <v>911</v>
      </c>
    </row>
    <row r="9" spans="1:7" ht="12.75" customHeight="1" x14ac:dyDescent="0.3">
      <c r="A9" s="108" t="s">
        <v>865</v>
      </c>
      <c r="B9" s="161">
        <v>59</v>
      </c>
      <c r="C9" s="161" t="s">
        <v>912</v>
      </c>
      <c r="D9" s="161" t="s">
        <v>641</v>
      </c>
      <c r="E9" s="161">
        <v>25</v>
      </c>
      <c r="F9" s="161" t="s">
        <v>384</v>
      </c>
      <c r="G9" s="205" t="s">
        <v>243</v>
      </c>
    </row>
    <row r="10" spans="1:7" ht="12.75" customHeight="1" x14ac:dyDescent="0.3">
      <c r="A10" s="109" t="s">
        <v>1112</v>
      </c>
      <c r="B10" s="160">
        <v>27</v>
      </c>
      <c r="C10" s="162" t="s">
        <v>423</v>
      </c>
      <c r="D10" s="160" t="s">
        <v>388</v>
      </c>
      <c r="E10" s="160">
        <v>53</v>
      </c>
      <c r="F10" s="162" t="s">
        <v>1066</v>
      </c>
      <c r="G10" s="204" t="s">
        <v>262</v>
      </c>
    </row>
    <row r="11" spans="1:7" ht="12.75" customHeight="1" x14ac:dyDescent="0.3">
      <c r="A11" s="108" t="s">
        <v>866</v>
      </c>
      <c r="B11" s="161">
        <v>14</v>
      </c>
      <c r="C11" s="163" t="s">
        <v>819</v>
      </c>
      <c r="D11" s="161" t="s">
        <v>819</v>
      </c>
      <c r="E11" s="161">
        <v>56</v>
      </c>
      <c r="F11" s="163" t="s">
        <v>1113</v>
      </c>
      <c r="G11" s="205" t="s">
        <v>912</v>
      </c>
    </row>
    <row r="12" spans="1:7" ht="12.75" customHeight="1" x14ac:dyDescent="0.3">
      <c r="A12" s="109" t="s">
        <v>867</v>
      </c>
      <c r="B12" s="160">
        <v>49</v>
      </c>
      <c r="C12" s="162" t="s">
        <v>914</v>
      </c>
      <c r="D12" s="160" t="s">
        <v>621</v>
      </c>
      <c r="E12" s="160">
        <v>53</v>
      </c>
      <c r="F12" s="162" t="s">
        <v>262</v>
      </c>
      <c r="G12" s="204" t="s">
        <v>1114</v>
      </c>
    </row>
    <row r="13" spans="1:7" ht="12.75" customHeight="1" x14ac:dyDescent="0.3">
      <c r="A13" s="108" t="s">
        <v>868</v>
      </c>
      <c r="B13" s="161">
        <v>46</v>
      </c>
      <c r="C13" s="163" t="s">
        <v>485</v>
      </c>
      <c r="D13" s="161" t="s">
        <v>915</v>
      </c>
      <c r="E13" s="161">
        <v>42</v>
      </c>
      <c r="F13" s="163" t="s">
        <v>1115</v>
      </c>
      <c r="G13" s="205" t="s">
        <v>497</v>
      </c>
    </row>
    <row r="14" spans="1:7" ht="12.75" customHeight="1" x14ac:dyDescent="0.3">
      <c r="A14" s="109" t="s">
        <v>869</v>
      </c>
      <c r="B14" s="160">
        <v>71</v>
      </c>
      <c r="C14" s="160" t="s">
        <v>708</v>
      </c>
      <c r="D14" s="160" t="s">
        <v>641</v>
      </c>
      <c r="E14" s="160">
        <v>25</v>
      </c>
      <c r="F14" s="160" t="s">
        <v>1065</v>
      </c>
      <c r="G14" s="204" t="s">
        <v>388</v>
      </c>
    </row>
    <row r="15" spans="1:7" ht="12.75" customHeight="1" x14ac:dyDescent="0.3">
      <c r="A15" s="108" t="s">
        <v>1117</v>
      </c>
      <c r="B15" s="161">
        <v>17</v>
      </c>
      <c r="C15" s="161" t="s">
        <v>913</v>
      </c>
      <c r="D15" s="161" t="s">
        <v>10</v>
      </c>
      <c r="E15" s="161">
        <v>4</v>
      </c>
      <c r="F15" s="161" t="s">
        <v>246</v>
      </c>
      <c r="G15" s="205" t="s">
        <v>379</v>
      </c>
    </row>
    <row r="16" spans="1:7" ht="12.75" customHeight="1" x14ac:dyDescent="0.3">
      <c r="A16" s="109" t="s">
        <v>241</v>
      </c>
      <c r="B16" s="160">
        <v>48</v>
      </c>
      <c r="C16" s="162" t="s">
        <v>582</v>
      </c>
      <c r="D16" s="160" t="s">
        <v>497</v>
      </c>
      <c r="E16" s="160">
        <v>31</v>
      </c>
      <c r="F16" s="162" t="s">
        <v>913</v>
      </c>
      <c r="G16" s="204" t="s">
        <v>423</v>
      </c>
    </row>
    <row r="17" spans="1:7" ht="12.75" customHeight="1" x14ac:dyDescent="0.3">
      <c r="A17" s="108" t="s">
        <v>870</v>
      </c>
      <c r="B17" s="161">
        <v>22</v>
      </c>
      <c r="C17" s="163" t="s">
        <v>916</v>
      </c>
      <c r="D17" s="161" t="s">
        <v>254</v>
      </c>
      <c r="E17" s="161">
        <v>10</v>
      </c>
      <c r="F17" s="163" t="s">
        <v>245</v>
      </c>
      <c r="G17" s="205" t="s">
        <v>245</v>
      </c>
    </row>
    <row r="18" spans="1:7" ht="12.75" customHeight="1" x14ac:dyDescent="0.3">
      <c r="A18" s="104" t="s">
        <v>1116</v>
      </c>
      <c r="B18" s="164">
        <v>29</v>
      </c>
      <c r="C18" s="165">
        <v>25</v>
      </c>
      <c r="D18" s="164">
        <v>32</v>
      </c>
      <c r="E18" s="164">
        <v>15</v>
      </c>
      <c r="F18" s="165">
        <v>14</v>
      </c>
      <c r="G18" s="206">
        <v>16</v>
      </c>
    </row>
    <row r="19" spans="1:7" ht="15" customHeight="1" x14ac:dyDescent="0.3">
      <c r="A19" s="371" t="s">
        <v>291</v>
      </c>
      <c r="B19" s="370"/>
      <c r="C19" s="370"/>
      <c r="D19" s="370"/>
      <c r="E19" s="370"/>
      <c r="F19" s="370"/>
      <c r="G19" s="370"/>
    </row>
    <row r="20" spans="1:7" s="190" customFormat="1" x14ac:dyDescent="0.3"/>
    <row r="21" spans="1:7" s="190" customFormat="1" x14ac:dyDescent="0.3"/>
    <row r="22" spans="1:7" s="190" customFormat="1" x14ac:dyDescent="0.3"/>
    <row r="23" spans="1:7" s="190" customFormat="1" x14ac:dyDescent="0.3"/>
    <row r="24" spans="1:7" s="190" customFormat="1" x14ac:dyDescent="0.3"/>
    <row r="25" spans="1:7" s="190" customFormat="1" x14ac:dyDescent="0.3"/>
    <row r="26" spans="1:7" s="190" customFormat="1" x14ac:dyDescent="0.3"/>
    <row r="27" spans="1:7" s="190" customFormat="1" x14ac:dyDescent="0.3"/>
    <row r="28" spans="1:7" s="190" customFormat="1" x14ac:dyDescent="0.3"/>
    <row r="29" spans="1:7" s="190" customFormat="1" x14ac:dyDescent="0.3"/>
    <row r="30" spans="1:7" s="190" customFormat="1" x14ac:dyDescent="0.3"/>
    <row r="31" spans="1:7" s="190" customFormat="1" x14ac:dyDescent="0.3"/>
    <row r="32" spans="1:7" s="190" customFormat="1" x14ac:dyDescent="0.3"/>
    <row r="33" s="190" customFormat="1" x14ac:dyDescent="0.3"/>
    <row r="34" s="190" customFormat="1" x14ac:dyDescent="0.3"/>
    <row r="35" s="190" customFormat="1" x14ac:dyDescent="0.3"/>
    <row r="36" s="190" customFormat="1" x14ac:dyDescent="0.3"/>
    <row r="37" s="190" customFormat="1" x14ac:dyDescent="0.3"/>
    <row r="38" s="190" customFormat="1" x14ac:dyDescent="0.3"/>
    <row r="39" s="190" customFormat="1" x14ac:dyDescent="0.3"/>
    <row r="40" s="190" customFormat="1" x14ac:dyDescent="0.3"/>
    <row r="41" s="190" customFormat="1" x14ac:dyDescent="0.3"/>
    <row r="42" s="190" customFormat="1" x14ac:dyDescent="0.3"/>
    <row r="43" s="190" customFormat="1" x14ac:dyDescent="0.3"/>
    <row r="44" s="190" customFormat="1" x14ac:dyDescent="0.3"/>
    <row r="45" s="190" customFormat="1" x14ac:dyDescent="0.3"/>
    <row r="46" s="190" customFormat="1" x14ac:dyDescent="0.3"/>
    <row r="47" s="190" customFormat="1" x14ac:dyDescent="0.3"/>
    <row r="48" s="190" customFormat="1" x14ac:dyDescent="0.3"/>
    <row r="49" s="190" customFormat="1" x14ac:dyDescent="0.3"/>
    <row r="50" s="190" customFormat="1" x14ac:dyDescent="0.3"/>
    <row r="51" s="190" customFormat="1" x14ac:dyDescent="0.3"/>
    <row r="52" s="190" customFormat="1" x14ac:dyDescent="0.3"/>
    <row r="53" s="190" customFormat="1" x14ac:dyDescent="0.3"/>
    <row r="54" s="190" customFormat="1" x14ac:dyDescent="0.3"/>
    <row r="55" s="190" customFormat="1" x14ac:dyDescent="0.3"/>
    <row r="56" s="190" customFormat="1" x14ac:dyDescent="0.3"/>
    <row r="57" s="190" customFormat="1" x14ac:dyDescent="0.3"/>
    <row r="58" s="190" customFormat="1" x14ac:dyDescent="0.3"/>
    <row r="59" s="190" customFormat="1" x14ac:dyDescent="0.3"/>
    <row r="60" s="190" customFormat="1" x14ac:dyDescent="0.3"/>
    <row r="61" s="190" customFormat="1" x14ac:dyDescent="0.3"/>
    <row r="62" s="190" customFormat="1" x14ac:dyDescent="0.3"/>
    <row r="63" s="190" customFormat="1" x14ac:dyDescent="0.3"/>
    <row r="64" s="190" customFormat="1" x14ac:dyDescent="0.3"/>
    <row r="65" s="190" customFormat="1" x14ac:dyDescent="0.3"/>
    <row r="66" s="190" customFormat="1" x14ac:dyDescent="0.3"/>
    <row r="67" s="190" customFormat="1" x14ac:dyDescent="0.3"/>
    <row r="68" s="190" customFormat="1" x14ac:dyDescent="0.3"/>
    <row r="69" s="190" customFormat="1" x14ac:dyDescent="0.3"/>
    <row r="70" s="190" customFormat="1" x14ac:dyDescent="0.3"/>
    <row r="71" s="190" customFormat="1" x14ac:dyDescent="0.3"/>
    <row r="72" s="190" customFormat="1" x14ac:dyDescent="0.3"/>
    <row r="73" s="190" customFormat="1" x14ac:dyDescent="0.3"/>
    <row r="74" s="190" customFormat="1" x14ac:dyDescent="0.3"/>
    <row r="75" s="190" customFormat="1" x14ac:dyDescent="0.3"/>
    <row r="76" s="190" customFormat="1" x14ac:dyDescent="0.3"/>
    <row r="77" s="190" customFormat="1" x14ac:dyDescent="0.3"/>
    <row r="78" s="190" customFormat="1" x14ac:dyDescent="0.3"/>
    <row r="79" s="190" customFormat="1" x14ac:dyDescent="0.3"/>
    <row r="80" s="190" customFormat="1" x14ac:dyDescent="0.3"/>
    <row r="81" s="190" customFormat="1" x14ac:dyDescent="0.3"/>
    <row r="82" s="190" customFormat="1" x14ac:dyDescent="0.3"/>
    <row r="83" s="190" customFormat="1" x14ac:dyDescent="0.3"/>
    <row r="84" s="190" customFormat="1" x14ac:dyDescent="0.3"/>
    <row r="85" s="190" customFormat="1" x14ac:dyDescent="0.3"/>
    <row r="86" s="190" customFormat="1" x14ac:dyDescent="0.3"/>
    <row r="87" s="190" customFormat="1" x14ac:dyDescent="0.3"/>
    <row r="88" s="190" customFormat="1" x14ac:dyDescent="0.3"/>
    <row r="89" s="190" customFormat="1" x14ac:dyDescent="0.3"/>
    <row r="90" s="190" customFormat="1" x14ac:dyDescent="0.3"/>
    <row r="91" s="190" customFormat="1" x14ac:dyDescent="0.3"/>
    <row r="92" s="190" customFormat="1" x14ac:dyDescent="0.3"/>
    <row r="93" s="190" customFormat="1" x14ac:dyDescent="0.3"/>
    <row r="94" s="190" customFormat="1" x14ac:dyDescent="0.3"/>
  </sheetData>
  <mergeCells count="11">
    <mergeCell ref="A19:G19"/>
    <mergeCell ref="A1:D1"/>
    <mergeCell ref="A3:A6"/>
    <mergeCell ref="B3:D3"/>
    <mergeCell ref="B4:B5"/>
    <mergeCell ref="C4:D4"/>
    <mergeCell ref="A2:G2"/>
    <mergeCell ref="E3:G3"/>
    <mergeCell ref="E4:E5"/>
    <mergeCell ref="F4:G4"/>
    <mergeCell ref="B6:G6"/>
  </mergeCells>
  <hyperlinks>
    <hyperlink ref="A1" location="Inhalt!A1" display="Zurück zum Inhalt" xr:uid="{57B9AFBA-5B08-4648-A8B1-C8E121051162}"/>
  </hyperlinks>
  <pageMargins left="0.7" right="0.7" top="0.78740157499999996" bottom="0.78740157499999996" header="0.3" footer="0.3"/>
  <ignoredErrors>
    <ignoredError sqref="C7:G18"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U119"/>
  <sheetViews>
    <sheetView zoomScaleNormal="100" workbookViewId="0">
      <selection sqref="A1:D1"/>
    </sheetView>
  </sheetViews>
  <sheetFormatPr baseColWidth="10" defaultRowHeight="14.4" x14ac:dyDescent="0.3"/>
  <cols>
    <col min="1" max="1" width="15.44140625" customWidth="1"/>
    <col min="2" max="4" width="19.109375" customWidth="1"/>
    <col min="5" max="21" width="11.44140625" style="190"/>
  </cols>
  <sheetData>
    <row r="1" spans="1:4" ht="24" customHeight="1" x14ac:dyDescent="0.3">
      <c r="A1" s="376" t="s">
        <v>60</v>
      </c>
      <c r="B1" s="377"/>
      <c r="C1" s="377"/>
      <c r="D1" s="377"/>
    </row>
    <row r="2" spans="1:4" ht="45" customHeight="1" x14ac:dyDescent="0.3">
      <c r="A2" s="325" t="s">
        <v>1106</v>
      </c>
      <c r="B2" s="325"/>
      <c r="C2" s="325"/>
      <c r="D2" s="325"/>
    </row>
    <row r="3" spans="1:4" ht="12.75" customHeight="1" x14ac:dyDescent="0.3">
      <c r="A3" s="362" t="s">
        <v>311</v>
      </c>
      <c r="B3" s="352" t="s">
        <v>320</v>
      </c>
      <c r="C3" s="386"/>
      <c r="D3" s="311" t="s">
        <v>321</v>
      </c>
    </row>
    <row r="4" spans="1:4" ht="35.25" customHeight="1" x14ac:dyDescent="0.3">
      <c r="A4" s="383"/>
      <c r="B4" s="156" t="s">
        <v>897</v>
      </c>
      <c r="C4" s="156" t="s">
        <v>319</v>
      </c>
      <c r="D4" s="385"/>
    </row>
    <row r="5" spans="1:4" ht="12.75" customHeight="1" x14ac:dyDescent="0.3">
      <c r="A5" s="384"/>
      <c r="B5" s="382" t="s">
        <v>879</v>
      </c>
      <c r="C5" s="382"/>
      <c r="D5" s="374"/>
    </row>
    <row r="6" spans="1:4" ht="12.75" customHeight="1" x14ac:dyDescent="0.3">
      <c r="A6" s="380">
        <v>2022</v>
      </c>
      <c r="B6" s="380"/>
      <c r="C6" s="380"/>
      <c r="D6" s="380"/>
    </row>
    <row r="7" spans="1:4" ht="15" customHeight="1" x14ac:dyDescent="0.3">
      <c r="A7" s="133" t="s">
        <v>0</v>
      </c>
      <c r="B7" s="141" t="s">
        <v>324</v>
      </c>
      <c r="C7" s="141" t="s">
        <v>325</v>
      </c>
      <c r="D7" s="200" t="s">
        <v>323</v>
      </c>
    </row>
    <row r="8" spans="1:4" ht="12.75" customHeight="1" x14ac:dyDescent="0.3">
      <c r="A8" s="22" t="s">
        <v>313</v>
      </c>
      <c r="B8" s="142" t="s">
        <v>328</v>
      </c>
      <c r="C8" s="142" t="s">
        <v>329</v>
      </c>
      <c r="D8" s="201" t="s">
        <v>327</v>
      </c>
    </row>
    <row r="9" spans="1:4" ht="12.75" customHeight="1" x14ac:dyDescent="0.3">
      <c r="A9" s="23" t="s">
        <v>312</v>
      </c>
      <c r="B9" s="141" t="s">
        <v>324</v>
      </c>
      <c r="C9" s="141" t="s">
        <v>333</v>
      </c>
      <c r="D9" s="200" t="s">
        <v>332</v>
      </c>
    </row>
    <row r="10" spans="1:4" ht="12.75" customHeight="1" x14ac:dyDescent="0.3">
      <c r="A10" s="22" t="s">
        <v>314</v>
      </c>
      <c r="B10" s="142" t="s">
        <v>335</v>
      </c>
      <c r="C10" s="142" t="s">
        <v>326</v>
      </c>
      <c r="D10" s="201" t="s">
        <v>334</v>
      </c>
    </row>
    <row r="11" spans="1:4" ht="15" customHeight="1" x14ac:dyDescent="0.3">
      <c r="A11" s="23" t="s">
        <v>315</v>
      </c>
      <c r="B11" s="141" t="s">
        <v>337</v>
      </c>
      <c r="C11" s="141" t="s">
        <v>338</v>
      </c>
      <c r="D11" s="200" t="s">
        <v>336</v>
      </c>
    </row>
    <row r="12" spans="1:4" ht="12.75" customHeight="1" x14ac:dyDescent="0.3">
      <c r="A12" s="22" t="s">
        <v>316</v>
      </c>
      <c r="B12" s="142" t="s">
        <v>340</v>
      </c>
      <c r="C12" s="142" t="s">
        <v>331</v>
      </c>
      <c r="D12" s="201" t="s">
        <v>339</v>
      </c>
    </row>
    <row r="13" spans="1:4" ht="12.75" customHeight="1" x14ac:dyDescent="0.3">
      <c r="A13" s="250" t="s">
        <v>317</v>
      </c>
      <c r="B13" s="143" t="s">
        <v>342</v>
      </c>
      <c r="C13" s="143" t="s">
        <v>336</v>
      </c>
      <c r="D13" s="202" t="s">
        <v>341</v>
      </c>
    </row>
    <row r="14" spans="1:4" ht="12.75" customHeight="1" x14ac:dyDescent="0.3">
      <c r="A14" s="380" t="s">
        <v>30</v>
      </c>
      <c r="B14" s="380"/>
      <c r="C14" s="380"/>
      <c r="D14" s="380"/>
    </row>
    <row r="15" spans="1:4" ht="15" customHeight="1" x14ac:dyDescent="0.3">
      <c r="A15" s="133" t="s">
        <v>0</v>
      </c>
      <c r="B15" s="141" t="s">
        <v>330</v>
      </c>
      <c r="C15" s="141" t="s">
        <v>345</v>
      </c>
      <c r="D15" s="200" t="s">
        <v>344</v>
      </c>
    </row>
    <row r="16" spans="1:4" ht="12.75" customHeight="1" x14ac:dyDescent="0.3">
      <c r="A16" s="22" t="s">
        <v>313</v>
      </c>
      <c r="B16" s="142" t="s">
        <v>347</v>
      </c>
      <c r="C16" s="142" t="s">
        <v>348</v>
      </c>
      <c r="D16" s="201" t="s">
        <v>346</v>
      </c>
    </row>
    <row r="17" spans="1:4" ht="12.75" customHeight="1" x14ac:dyDescent="0.3">
      <c r="A17" s="23" t="s">
        <v>312</v>
      </c>
      <c r="B17" s="141" t="s">
        <v>330</v>
      </c>
      <c r="C17" s="141" t="s">
        <v>329</v>
      </c>
      <c r="D17" s="200" t="s">
        <v>349</v>
      </c>
    </row>
    <row r="18" spans="1:4" ht="12.75" customHeight="1" x14ac:dyDescent="0.3">
      <c r="A18" s="22" t="s">
        <v>314</v>
      </c>
      <c r="B18" s="142" t="s">
        <v>351</v>
      </c>
      <c r="C18" s="142" t="s">
        <v>352</v>
      </c>
      <c r="D18" s="201" t="s">
        <v>350</v>
      </c>
    </row>
    <row r="19" spans="1:4" ht="15" customHeight="1" x14ac:dyDescent="0.3">
      <c r="A19" s="23" t="s">
        <v>315</v>
      </c>
      <c r="B19" s="141" t="s">
        <v>353</v>
      </c>
      <c r="C19" s="141" t="s">
        <v>354</v>
      </c>
      <c r="D19" s="200" t="s">
        <v>336</v>
      </c>
    </row>
    <row r="20" spans="1:4" ht="12.75" customHeight="1" x14ac:dyDescent="0.3">
      <c r="A20" s="22" t="s">
        <v>316</v>
      </c>
      <c r="B20" s="142" t="s">
        <v>355</v>
      </c>
      <c r="C20" s="142" t="s">
        <v>356</v>
      </c>
      <c r="D20" s="201" t="s">
        <v>339</v>
      </c>
    </row>
    <row r="21" spans="1:4" ht="12.75" customHeight="1" x14ac:dyDescent="0.3">
      <c r="A21" s="250" t="s">
        <v>317</v>
      </c>
      <c r="B21" s="143" t="s">
        <v>358</v>
      </c>
      <c r="C21" s="143" t="s">
        <v>343</v>
      </c>
      <c r="D21" s="202" t="s">
        <v>357</v>
      </c>
    </row>
    <row r="22" spans="1:4" x14ac:dyDescent="0.3">
      <c r="A22" s="378" t="s">
        <v>322</v>
      </c>
      <c r="B22" s="379"/>
      <c r="C22" s="379"/>
      <c r="D22" s="379"/>
    </row>
    <row r="23" spans="1:4" ht="12.75" customHeight="1" x14ac:dyDescent="0.3">
      <c r="A23" s="381" t="s">
        <v>318</v>
      </c>
      <c r="B23" s="381"/>
      <c r="C23" s="381"/>
      <c r="D23" s="381"/>
    </row>
    <row r="24" spans="1:4" s="190" customFormat="1" x14ac:dyDescent="0.3"/>
    <row r="25" spans="1:4" s="190" customFormat="1" x14ac:dyDescent="0.3"/>
    <row r="26" spans="1:4" s="190" customFormat="1" x14ac:dyDescent="0.3"/>
    <row r="27" spans="1:4" s="190" customFormat="1" x14ac:dyDescent="0.3"/>
    <row r="28" spans="1:4" s="190" customFormat="1" x14ac:dyDescent="0.3"/>
    <row r="29" spans="1:4" s="190" customFormat="1" x14ac:dyDescent="0.3"/>
    <row r="30" spans="1:4" s="190" customFormat="1" x14ac:dyDescent="0.3"/>
    <row r="31" spans="1:4" s="190" customFormat="1" x14ac:dyDescent="0.3"/>
    <row r="32" spans="1:4" s="190" customFormat="1" x14ac:dyDescent="0.3"/>
    <row r="33" s="190" customFormat="1" x14ac:dyDescent="0.3"/>
    <row r="34" s="190" customFormat="1" x14ac:dyDescent="0.3"/>
    <row r="35" s="190" customFormat="1" x14ac:dyDescent="0.3"/>
    <row r="36" s="190" customFormat="1" x14ac:dyDescent="0.3"/>
    <row r="37" s="190" customFormat="1" x14ac:dyDescent="0.3"/>
    <row r="38" s="190" customFormat="1" x14ac:dyDescent="0.3"/>
    <row r="39" s="190" customFormat="1" x14ac:dyDescent="0.3"/>
    <row r="40" s="190" customFormat="1" x14ac:dyDescent="0.3"/>
    <row r="41" s="190" customFormat="1" x14ac:dyDescent="0.3"/>
    <row r="42" s="190" customFormat="1" x14ac:dyDescent="0.3"/>
    <row r="43" s="190" customFormat="1" x14ac:dyDescent="0.3"/>
    <row r="44" s="190" customFormat="1" x14ac:dyDescent="0.3"/>
    <row r="45" s="190" customFormat="1" x14ac:dyDescent="0.3"/>
    <row r="46" s="190" customFormat="1" x14ac:dyDescent="0.3"/>
    <row r="47" s="190" customFormat="1" x14ac:dyDescent="0.3"/>
    <row r="48" s="190" customFormat="1" x14ac:dyDescent="0.3"/>
    <row r="49" s="190" customFormat="1" x14ac:dyDescent="0.3"/>
    <row r="50" s="190" customFormat="1" x14ac:dyDescent="0.3"/>
    <row r="51" s="190" customFormat="1" x14ac:dyDescent="0.3"/>
    <row r="52" s="190" customFormat="1" x14ac:dyDescent="0.3"/>
    <row r="53" s="190" customFormat="1" x14ac:dyDescent="0.3"/>
    <row r="54" s="190" customFormat="1" x14ac:dyDescent="0.3"/>
    <row r="55" s="190" customFormat="1" x14ac:dyDescent="0.3"/>
    <row r="56" s="190" customFormat="1" x14ac:dyDescent="0.3"/>
    <row r="57" s="190" customFormat="1" x14ac:dyDescent="0.3"/>
    <row r="58" s="190" customFormat="1" x14ac:dyDescent="0.3"/>
    <row r="59" s="190" customFormat="1" x14ac:dyDescent="0.3"/>
    <row r="60" s="190" customFormat="1" x14ac:dyDescent="0.3"/>
    <row r="61" s="190" customFormat="1" x14ac:dyDescent="0.3"/>
    <row r="62" s="190" customFormat="1" x14ac:dyDescent="0.3"/>
    <row r="63" s="190" customFormat="1" x14ac:dyDescent="0.3"/>
    <row r="64" s="190" customFormat="1" x14ac:dyDescent="0.3"/>
    <row r="65" s="190" customFormat="1" x14ac:dyDescent="0.3"/>
    <row r="66" s="190" customFormat="1" x14ac:dyDescent="0.3"/>
    <row r="67" s="190" customFormat="1" x14ac:dyDescent="0.3"/>
    <row r="68" s="190" customFormat="1" x14ac:dyDescent="0.3"/>
    <row r="69" s="190" customFormat="1" x14ac:dyDescent="0.3"/>
    <row r="70" s="190" customFormat="1" x14ac:dyDescent="0.3"/>
    <row r="71" s="190" customFormat="1" x14ac:dyDescent="0.3"/>
    <row r="72" s="190" customFormat="1" x14ac:dyDescent="0.3"/>
    <row r="73" s="190" customFormat="1" x14ac:dyDescent="0.3"/>
    <row r="74" s="190" customFormat="1" x14ac:dyDescent="0.3"/>
    <row r="75" s="190" customFormat="1" x14ac:dyDescent="0.3"/>
    <row r="76" s="190" customFormat="1" x14ac:dyDescent="0.3"/>
    <row r="77" s="190" customFormat="1" x14ac:dyDescent="0.3"/>
    <row r="78" s="190" customFormat="1" x14ac:dyDescent="0.3"/>
    <row r="79" s="190" customFormat="1" x14ac:dyDescent="0.3"/>
    <row r="80" s="190" customFormat="1" x14ac:dyDescent="0.3"/>
    <row r="81" s="190" customFormat="1" x14ac:dyDescent="0.3"/>
    <row r="82" s="190" customFormat="1" x14ac:dyDescent="0.3"/>
    <row r="83" s="190" customFormat="1" x14ac:dyDescent="0.3"/>
    <row r="84" s="190" customFormat="1" x14ac:dyDescent="0.3"/>
    <row r="85" s="190" customFormat="1" x14ac:dyDescent="0.3"/>
    <row r="86" s="190" customFormat="1" x14ac:dyDescent="0.3"/>
    <row r="87" s="190" customFormat="1" x14ac:dyDescent="0.3"/>
    <row r="88" s="190" customFormat="1" x14ac:dyDescent="0.3"/>
    <row r="89" s="190" customFormat="1" x14ac:dyDescent="0.3"/>
    <row r="90" s="190" customFormat="1" x14ac:dyDescent="0.3"/>
    <row r="91" s="190" customFormat="1" x14ac:dyDescent="0.3"/>
    <row r="92" s="190" customFormat="1" x14ac:dyDescent="0.3"/>
    <row r="93" s="190" customFormat="1" x14ac:dyDescent="0.3"/>
    <row r="94" s="190" customFormat="1" x14ac:dyDescent="0.3"/>
    <row r="95" s="190" customFormat="1" x14ac:dyDescent="0.3"/>
    <row r="96" s="190" customFormat="1" x14ac:dyDescent="0.3"/>
    <row r="97" s="190" customFormat="1" x14ac:dyDescent="0.3"/>
    <row r="98" s="190" customFormat="1" x14ac:dyDescent="0.3"/>
    <row r="99" s="190" customFormat="1" x14ac:dyDescent="0.3"/>
    <row r="100" s="190" customFormat="1" x14ac:dyDescent="0.3"/>
    <row r="101" s="190" customFormat="1" x14ac:dyDescent="0.3"/>
    <row r="102" s="190" customFormat="1" x14ac:dyDescent="0.3"/>
    <row r="103" s="190" customFormat="1" x14ac:dyDescent="0.3"/>
    <row r="104" s="190" customFormat="1" x14ac:dyDescent="0.3"/>
    <row r="105" s="190" customFormat="1" x14ac:dyDescent="0.3"/>
    <row r="106" s="190" customFormat="1" x14ac:dyDescent="0.3"/>
    <row r="107" s="190" customFormat="1" x14ac:dyDescent="0.3"/>
    <row r="108" s="190" customFormat="1" x14ac:dyDescent="0.3"/>
    <row r="109" s="190" customFormat="1" x14ac:dyDescent="0.3"/>
    <row r="110" s="190" customFormat="1" x14ac:dyDescent="0.3"/>
    <row r="111" s="190" customFormat="1" x14ac:dyDescent="0.3"/>
    <row r="112" s="190" customFormat="1" x14ac:dyDescent="0.3"/>
    <row r="113" s="190" customFormat="1" x14ac:dyDescent="0.3"/>
    <row r="114" s="190" customFormat="1" x14ac:dyDescent="0.3"/>
    <row r="115" s="190" customFormat="1" x14ac:dyDescent="0.3"/>
    <row r="116" s="190" customFormat="1" x14ac:dyDescent="0.3"/>
    <row r="117" s="190" customFormat="1" x14ac:dyDescent="0.3"/>
    <row r="118" s="190" customFormat="1" x14ac:dyDescent="0.3"/>
    <row r="119" s="190" customFormat="1" x14ac:dyDescent="0.3"/>
  </sheetData>
  <mergeCells count="10">
    <mergeCell ref="A1:D1"/>
    <mergeCell ref="A2:D2"/>
    <mergeCell ref="A22:D22"/>
    <mergeCell ref="A14:D14"/>
    <mergeCell ref="A23:D23"/>
    <mergeCell ref="B5:D5"/>
    <mergeCell ref="A6:D6"/>
    <mergeCell ref="A3:A5"/>
    <mergeCell ref="D3:D4"/>
    <mergeCell ref="B3:C3"/>
  </mergeCells>
  <hyperlinks>
    <hyperlink ref="A1" location="Inhalt!A1" display="Zurück zum Inhalt" xr:uid="{00000000-0004-0000-0E00-000000000000}"/>
  </hyperlinks>
  <pageMargins left="0.7" right="0.7" top="0.78740157499999996" bottom="0.78740157499999996"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074F1-4C29-417A-AD5E-7BEDBA03A064}">
  <dimension ref="A1:Q98"/>
  <sheetViews>
    <sheetView zoomScaleNormal="100" workbookViewId="0">
      <selection sqref="A1:E1"/>
    </sheetView>
  </sheetViews>
  <sheetFormatPr baseColWidth="10" defaultRowHeight="14.4" x14ac:dyDescent="0.3"/>
  <cols>
    <col min="1" max="1" width="42.44140625" customWidth="1"/>
    <col min="2" max="5" width="16.5546875" customWidth="1"/>
    <col min="6" max="17" width="11.44140625" style="190"/>
  </cols>
  <sheetData>
    <row r="1" spans="1:5" ht="24" customHeight="1" x14ac:dyDescent="0.3">
      <c r="A1" s="376" t="s">
        <v>60</v>
      </c>
      <c r="B1" s="377"/>
      <c r="C1" s="377"/>
      <c r="D1" s="377"/>
      <c r="E1" s="377"/>
    </row>
    <row r="2" spans="1:5" ht="30" customHeight="1" x14ac:dyDescent="0.3">
      <c r="A2" s="325" t="s">
        <v>1107</v>
      </c>
      <c r="B2" s="325"/>
      <c r="C2" s="325"/>
      <c r="D2" s="325"/>
      <c r="E2" s="325"/>
    </row>
    <row r="3" spans="1:5" ht="12.75" customHeight="1" x14ac:dyDescent="0.3">
      <c r="A3" s="362" t="s">
        <v>880</v>
      </c>
      <c r="B3" s="352" t="s">
        <v>871</v>
      </c>
      <c r="C3" s="386"/>
      <c r="D3" s="352" t="s">
        <v>872</v>
      </c>
      <c r="E3" s="375"/>
    </row>
    <row r="4" spans="1:5" ht="12.75" customHeight="1" x14ac:dyDescent="0.3">
      <c r="A4" s="383"/>
      <c r="B4" s="156" t="s">
        <v>873</v>
      </c>
      <c r="C4" s="156" t="s">
        <v>874</v>
      </c>
      <c r="D4" s="156" t="s">
        <v>873</v>
      </c>
      <c r="E4" s="193" t="s">
        <v>874</v>
      </c>
    </row>
    <row r="5" spans="1:5" ht="12.75" customHeight="1" x14ac:dyDescent="0.3">
      <c r="A5" s="384"/>
      <c r="B5" s="382" t="s">
        <v>879</v>
      </c>
      <c r="C5" s="382"/>
      <c r="D5" s="382"/>
      <c r="E5" s="374"/>
    </row>
    <row r="6" spans="1:5" ht="15" customHeight="1" x14ac:dyDescent="0.3">
      <c r="A6" s="133" t="s">
        <v>875</v>
      </c>
      <c r="B6" s="141" t="s">
        <v>881</v>
      </c>
      <c r="C6" s="141" t="s">
        <v>885</v>
      </c>
      <c r="D6" s="141" t="s">
        <v>888</v>
      </c>
      <c r="E6" s="200" t="s">
        <v>888</v>
      </c>
    </row>
    <row r="7" spans="1:5" ht="12.75" customHeight="1" x14ac:dyDescent="0.3">
      <c r="A7" s="138" t="s">
        <v>1144</v>
      </c>
      <c r="B7" s="142" t="s">
        <v>881</v>
      </c>
      <c r="C7" s="142" t="s">
        <v>886</v>
      </c>
      <c r="D7" s="142" t="s">
        <v>889</v>
      </c>
      <c r="E7" s="201" t="s">
        <v>889</v>
      </c>
    </row>
    <row r="8" spans="1:5" ht="12.75" customHeight="1" x14ac:dyDescent="0.3">
      <c r="A8" s="139" t="s">
        <v>876</v>
      </c>
      <c r="B8" s="141" t="s">
        <v>882</v>
      </c>
      <c r="C8" s="141" t="s">
        <v>887</v>
      </c>
      <c r="D8" s="141" t="s">
        <v>890</v>
      </c>
      <c r="E8" s="200" t="s">
        <v>885</v>
      </c>
    </row>
    <row r="9" spans="1:5" ht="12.75" customHeight="1" x14ac:dyDescent="0.3">
      <c r="A9" s="138" t="s">
        <v>877</v>
      </c>
      <c r="B9" s="142" t="s">
        <v>883</v>
      </c>
      <c r="C9" s="142" t="s">
        <v>887</v>
      </c>
      <c r="D9" s="142" t="s">
        <v>891</v>
      </c>
      <c r="E9" s="201" t="s">
        <v>893</v>
      </c>
    </row>
    <row r="10" spans="1:5" ht="15" customHeight="1" x14ac:dyDescent="0.3">
      <c r="A10" s="139" t="s">
        <v>878</v>
      </c>
      <c r="B10" s="141" t="s">
        <v>884</v>
      </c>
      <c r="C10" s="141" t="s">
        <v>882</v>
      </c>
      <c r="D10" s="141" t="s">
        <v>892</v>
      </c>
      <c r="E10" s="200" t="s">
        <v>887</v>
      </c>
    </row>
    <row r="11" spans="1:5" x14ac:dyDescent="0.3">
      <c r="A11" s="387" t="s">
        <v>322</v>
      </c>
      <c r="B11" s="388"/>
      <c r="C11" s="388"/>
      <c r="D11" s="388"/>
      <c r="E11" s="388"/>
    </row>
    <row r="12" spans="1:5" x14ac:dyDescent="0.3">
      <c r="A12" s="390" t="s">
        <v>895</v>
      </c>
      <c r="B12" s="391"/>
      <c r="C12" s="391"/>
      <c r="D12" s="391"/>
      <c r="E12" s="391"/>
    </row>
    <row r="13" spans="1:5" x14ac:dyDescent="0.3">
      <c r="A13" s="390" t="s">
        <v>896</v>
      </c>
      <c r="B13" s="391"/>
      <c r="C13" s="391"/>
      <c r="D13" s="391"/>
      <c r="E13" s="391"/>
    </row>
    <row r="14" spans="1:5" x14ac:dyDescent="0.3">
      <c r="A14" s="389" t="s">
        <v>894</v>
      </c>
      <c r="B14" s="389"/>
      <c r="C14" s="389"/>
      <c r="D14" s="389"/>
      <c r="E14" s="389"/>
    </row>
    <row r="15" spans="1:5" s="190" customFormat="1" x14ac:dyDescent="0.3"/>
    <row r="16" spans="1:5" s="190" customFormat="1" x14ac:dyDescent="0.3"/>
    <row r="17" spans="4:5" s="190" customFormat="1" x14ac:dyDescent="0.3">
      <c r="D17" s="211"/>
      <c r="E17" s="211"/>
    </row>
    <row r="18" spans="4:5" s="190" customFormat="1" x14ac:dyDescent="0.3">
      <c r="D18" s="211"/>
      <c r="E18" s="211"/>
    </row>
    <row r="19" spans="4:5" s="190" customFormat="1" x14ac:dyDescent="0.3">
      <c r="D19" s="211"/>
      <c r="E19" s="211"/>
    </row>
    <row r="20" spans="4:5" s="190" customFormat="1" x14ac:dyDescent="0.3">
      <c r="D20" s="211"/>
      <c r="E20" s="211"/>
    </row>
    <row r="21" spans="4:5" s="190" customFormat="1" x14ac:dyDescent="0.3">
      <c r="D21" s="211"/>
      <c r="E21" s="211"/>
    </row>
    <row r="22" spans="4:5" s="190" customFormat="1" x14ac:dyDescent="0.3">
      <c r="D22" s="211"/>
      <c r="E22" s="211"/>
    </row>
    <row r="23" spans="4:5" s="190" customFormat="1" x14ac:dyDescent="0.3">
      <c r="D23" s="211"/>
      <c r="E23" s="211"/>
    </row>
    <row r="24" spans="4:5" s="190" customFormat="1" x14ac:dyDescent="0.3"/>
    <row r="25" spans="4:5" s="190" customFormat="1" x14ac:dyDescent="0.3"/>
    <row r="26" spans="4:5" s="190" customFormat="1" x14ac:dyDescent="0.3"/>
    <row r="27" spans="4:5" s="190" customFormat="1" x14ac:dyDescent="0.3"/>
    <row r="28" spans="4:5" s="190" customFormat="1" x14ac:dyDescent="0.3"/>
    <row r="29" spans="4:5" s="190" customFormat="1" x14ac:dyDescent="0.3"/>
    <row r="30" spans="4:5" s="190" customFormat="1" x14ac:dyDescent="0.3"/>
    <row r="31" spans="4:5" s="190" customFormat="1" x14ac:dyDescent="0.3"/>
    <row r="32" spans="4:5" s="190" customFormat="1" x14ac:dyDescent="0.3"/>
    <row r="33" s="190" customFormat="1" x14ac:dyDescent="0.3"/>
    <row r="34" s="190" customFormat="1" x14ac:dyDescent="0.3"/>
    <row r="35" s="190" customFormat="1" x14ac:dyDescent="0.3"/>
    <row r="36" s="190" customFormat="1" x14ac:dyDescent="0.3"/>
    <row r="37" s="190" customFormat="1" x14ac:dyDescent="0.3"/>
    <row r="38" s="190" customFormat="1" x14ac:dyDescent="0.3"/>
    <row r="39" s="190" customFormat="1" x14ac:dyDescent="0.3"/>
    <row r="40" s="190" customFormat="1" x14ac:dyDescent="0.3"/>
    <row r="41" s="190" customFormat="1" x14ac:dyDescent="0.3"/>
    <row r="42" s="190" customFormat="1" x14ac:dyDescent="0.3"/>
    <row r="43" s="190" customFormat="1" x14ac:dyDescent="0.3"/>
    <row r="44" s="190" customFormat="1" x14ac:dyDescent="0.3"/>
    <row r="45" s="190" customFormat="1" x14ac:dyDescent="0.3"/>
    <row r="46" s="190" customFormat="1" x14ac:dyDescent="0.3"/>
    <row r="47" s="190" customFormat="1" x14ac:dyDescent="0.3"/>
    <row r="48" s="190" customFormat="1" x14ac:dyDescent="0.3"/>
    <row r="49" s="190" customFormat="1" x14ac:dyDescent="0.3"/>
    <row r="50" s="190" customFormat="1" x14ac:dyDescent="0.3"/>
    <row r="51" s="190" customFormat="1" x14ac:dyDescent="0.3"/>
    <row r="52" s="190" customFormat="1" x14ac:dyDescent="0.3"/>
    <row r="53" s="190" customFormat="1" x14ac:dyDescent="0.3"/>
    <row r="54" s="190" customFormat="1" x14ac:dyDescent="0.3"/>
    <row r="55" s="190" customFormat="1" x14ac:dyDescent="0.3"/>
    <row r="56" s="190" customFormat="1" x14ac:dyDescent="0.3"/>
    <row r="57" s="190" customFormat="1" x14ac:dyDescent="0.3"/>
    <row r="58" s="190" customFormat="1" x14ac:dyDescent="0.3"/>
    <row r="59" s="190" customFormat="1" x14ac:dyDescent="0.3"/>
    <row r="60" s="190" customFormat="1" x14ac:dyDescent="0.3"/>
    <row r="61" s="190" customFormat="1" x14ac:dyDescent="0.3"/>
    <row r="62" s="190" customFormat="1" x14ac:dyDescent="0.3"/>
    <row r="63" s="190" customFormat="1" x14ac:dyDescent="0.3"/>
    <row r="64" s="190" customFormat="1" x14ac:dyDescent="0.3"/>
    <row r="65" s="190" customFormat="1" x14ac:dyDescent="0.3"/>
    <row r="66" s="190" customFormat="1" x14ac:dyDescent="0.3"/>
    <row r="67" s="190" customFormat="1" x14ac:dyDescent="0.3"/>
    <row r="68" s="190" customFormat="1" x14ac:dyDescent="0.3"/>
    <row r="69" s="190" customFormat="1" x14ac:dyDescent="0.3"/>
    <row r="70" s="190" customFormat="1" x14ac:dyDescent="0.3"/>
    <row r="71" s="190" customFormat="1" x14ac:dyDescent="0.3"/>
    <row r="72" s="190" customFormat="1" x14ac:dyDescent="0.3"/>
    <row r="73" s="190" customFormat="1" x14ac:dyDescent="0.3"/>
    <row r="74" s="190" customFormat="1" x14ac:dyDescent="0.3"/>
    <row r="75" s="190" customFormat="1" x14ac:dyDescent="0.3"/>
    <row r="76" s="190" customFormat="1" x14ac:dyDescent="0.3"/>
    <row r="77" s="190" customFormat="1" x14ac:dyDescent="0.3"/>
    <row r="78" s="190" customFormat="1" x14ac:dyDescent="0.3"/>
    <row r="79" s="190" customFormat="1" x14ac:dyDescent="0.3"/>
    <row r="80" s="190" customFormat="1" x14ac:dyDescent="0.3"/>
    <row r="81" s="190" customFormat="1" x14ac:dyDescent="0.3"/>
    <row r="82" s="190" customFormat="1" x14ac:dyDescent="0.3"/>
    <row r="83" s="190" customFormat="1" x14ac:dyDescent="0.3"/>
    <row r="84" s="190" customFormat="1" x14ac:dyDescent="0.3"/>
    <row r="85" s="190" customFormat="1" x14ac:dyDescent="0.3"/>
    <row r="86" s="190" customFormat="1" x14ac:dyDescent="0.3"/>
    <row r="87" s="190" customFormat="1" x14ac:dyDescent="0.3"/>
    <row r="88" s="190" customFormat="1" x14ac:dyDescent="0.3"/>
    <row r="89" s="190" customFormat="1" x14ac:dyDescent="0.3"/>
    <row r="90" s="190" customFormat="1" x14ac:dyDescent="0.3"/>
    <row r="91" s="190" customFormat="1" x14ac:dyDescent="0.3"/>
    <row r="92" s="190" customFormat="1" x14ac:dyDescent="0.3"/>
    <row r="93" s="190" customFormat="1" x14ac:dyDescent="0.3"/>
    <row r="94" s="190" customFormat="1" x14ac:dyDescent="0.3"/>
    <row r="95" s="190" customFormat="1" x14ac:dyDescent="0.3"/>
    <row r="96" s="190" customFormat="1" x14ac:dyDescent="0.3"/>
    <row r="97" s="190" customFormat="1" x14ac:dyDescent="0.3"/>
    <row r="98" s="190" customFormat="1" x14ac:dyDescent="0.3"/>
  </sheetData>
  <mergeCells count="10">
    <mergeCell ref="A14:E14"/>
    <mergeCell ref="B3:C3"/>
    <mergeCell ref="D3:E3"/>
    <mergeCell ref="A12:E12"/>
    <mergeCell ref="A13:E13"/>
    <mergeCell ref="A1:E1"/>
    <mergeCell ref="A2:E2"/>
    <mergeCell ref="A3:A5"/>
    <mergeCell ref="B5:E5"/>
    <mergeCell ref="A11:E11"/>
  </mergeCells>
  <hyperlinks>
    <hyperlink ref="A1" location="Inhalt!A1" display="Zurück zum Inhalt" xr:uid="{F00D05F8-3714-43C4-B5D9-A9CE5DE0DC13}"/>
  </hyperlinks>
  <pageMargins left="0.7" right="0.7" top="0.78740157499999996" bottom="0.78740157499999996"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262"/>
  <sheetViews>
    <sheetView zoomScaleNormal="100" workbookViewId="0">
      <selection sqref="A1:C1"/>
    </sheetView>
  </sheetViews>
  <sheetFormatPr baseColWidth="10" defaultColWidth="11.44140625" defaultRowHeight="14.4" x14ac:dyDescent="0.3"/>
  <cols>
    <col min="1" max="1" width="15.6640625" style="190" customWidth="1"/>
    <col min="2" max="2" width="150.33203125" style="190" customWidth="1"/>
    <col min="3" max="3" width="25.88671875" style="190" bestFit="1" customWidth="1"/>
    <col min="4" max="16384" width="11.44140625" style="190"/>
  </cols>
  <sheetData>
    <row r="1" spans="1:3" ht="24" customHeight="1" x14ac:dyDescent="0.3">
      <c r="A1" s="376" t="s">
        <v>60</v>
      </c>
      <c r="B1" s="394"/>
      <c r="C1" s="394"/>
    </row>
    <row r="2" spans="1:3" ht="15" customHeight="1" x14ac:dyDescent="0.3">
      <c r="A2" s="325" t="s">
        <v>1108</v>
      </c>
      <c r="B2" s="392"/>
    </row>
    <row r="3" spans="1:3" ht="12.75" customHeight="1" x14ac:dyDescent="0.3">
      <c r="A3" s="212" t="s">
        <v>360</v>
      </c>
      <c r="B3" s="212" t="s">
        <v>361</v>
      </c>
      <c r="C3" s="213" t="s">
        <v>1130</v>
      </c>
    </row>
    <row r="4" spans="1:3" ht="12.75" customHeight="1" x14ac:dyDescent="0.3">
      <c r="A4" s="214" t="s">
        <v>362</v>
      </c>
      <c r="B4" s="217" t="s">
        <v>363</v>
      </c>
      <c r="C4" s="224" t="s">
        <v>1132</v>
      </c>
    </row>
    <row r="5" spans="1:3" ht="12.75" customHeight="1" x14ac:dyDescent="0.3">
      <c r="A5" s="215" t="s">
        <v>259</v>
      </c>
      <c r="B5" s="218" t="s">
        <v>364</v>
      </c>
      <c r="C5" s="221" t="s">
        <v>1132</v>
      </c>
    </row>
    <row r="6" spans="1:3" ht="12.75" customHeight="1" x14ac:dyDescent="0.3">
      <c r="A6" s="214" t="s">
        <v>365</v>
      </c>
      <c r="B6" s="219" t="s">
        <v>366</v>
      </c>
      <c r="C6" s="222" t="s">
        <v>1132</v>
      </c>
    </row>
    <row r="7" spans="1:3" ht="12.75" customHeight="1" x14ac:dyDescent="0.3">
      <c r="A7" s="215" t="s">
        <v>367</v>
      </c>
      <c r="B7" s="218" t="s">
        <v>368</v>
      </c>
      <c r="C7" s="221" t="s">
        <v>1132</v>
      </c>
    </row>
    <row r="8" spans="1:3" ht="12.75" customHeight="1" x14ac:dyDescent="0.3">
      <c r="A8" s="214" t="s">
        <v>369</v>
      </c>
      <c r="B8" s="219" t="s">
        <v>370</v>
      </c>
      <c r="C8" s="222" t="s">
        <v>1132</v>
      </c>
    </row>
    <row r="9" spans="1:3" ht="12.75" customHeight="1" x14ac:dyDescent="0.3">
      <c r="A9" s="215" t="s">
        <v>371</v>
      </c>
      <c r="B9" s="218" t="s">
        <v>372</v>
      </c>
      <c r="C9" s="221" t="s">
        <v>1132</v>
      </c>
    </row>
    <row r="10" spans="1:3" ht="12.75" customHeight="1" x14ac:dyDescent="0.3">
      <c r="A10" s="214" t="s">
        <v>373</v>
      </c>
      <c r="B10" s="219" t="s">
        <v>374</v>
      </c>
      <c r="C10" s="222" t="s">
        <v>1132</v>
      </c>
    </row>
    <row r="11" spans="1:3" ht="12.75" customHeight="1" x14ac:dyDescent="0.3">
      <c r="A11" s="215" t="s">
        <v>375</v>
      </c>
      <c r="B11" s="218" t="s">
        <v>376</v>
      </c>
      <c r="C11" s="221" t="s">
        <v>1132</v>
      </c>
    </row>
    <row r="12" spans="1:3" ht="12.75" customHeight="1" x14ac:dyDescent="0.3">
      <c r="A12" s="214" t="s">
        <v>377</v>
      </c>
      <c r="B12" s="219" t="s">
        <v>378</v>
      </c>
      <c r="C12" s="222" t="s">
        <v>1132</v>
      </c>
    </row>
    <row r="13" spans="1:3" ht="12.75" customHeight="1" x14ac:dyDescent="0.3">
      <c r="A13" s="215" t="s">
        <v>379</v>
      </c>
      <c r="B13" s="218" t="s">
        <v>380</v>
      </c>
      <c r="C13" s="221" t="s">
        <v>1132</v>
      </c>
    </row>
    <row r="14" spans="1:3" ht="12.75" customHeight="1" x14ac:dyDescent="0.3">
      <c r="A14" s="214" t="s">
        <v>253</v>
      </c>
      <c r="B14" s="219" t="s">
        <v>381</v>
      </c>
      <c r="C14" s="222" t="s">
        <v>1132</v>
      </c>
    </row>
    <row r="15" spans="1:3" ht="12.75" customHeight="1" x14ac:dyDescent="0.3">
      <c r="A15" s="215" t="s">
        <v>382</v>
      </c>
      <c r="B15" s="218" t="s">
        <v>383</v>
      </c>
      <c r="C15" s="221" t="s">
        <v>1132</v>
      </c>
    </row>
    <row r="16" spans="1:3" ht="12.75" customHeight="1" x14ac:dyDescent="0.3">
      <c r="A16" s="214" t="s">
        <v>384</v>
      </c>
      <c r="B16" s="219" t="s">
        <v>385</v>
      </c>
      <c r="C16" s="222" t="s">
        <v>1132</v>
      </c>
    </row>
    <row r="17" spans="1:3" ht="12.75" customHeight="1" x14ac:dyDescent="0.3">
      <c r="A17" s="215" t="s">
        <v>386</v>
      </c>
      <c r="B17" s="218" t="s">
        <v>387</v>
      </c>
      <c r="C17" s="221" t="s">
        <v>1132</v>
      </c>
    </row>
    <row r="18" spans="1:3" ht="12.75" customHeight="1" x14ac:dyDescent="0.3">
      <c r="A18" s="214" t="s">
        <v>388</v>
      </c>
      <c r="B18" s="219" t="s">
        <v>389</v>
      </c>
      <c r="C18" s="222" t="s">
        <v>1132</v>
      </c>
    </row>
    <row r="19" spans="1:3" ht="12.75" customHeight="1" x14ac:dyDescent="0.3">
      <c r="A19" s="215" t="s">
        <v>390</v>
      </c>
      <c r="B19" s="218" t="s">
        <v>391</v>
      </c>
      <c r="C19" s="221" t="s">
        <v>1132</v>
      </c>
    </row>
    <row r="20" spans="1:3" ht="12.75" customHeight="1" x14ac:dyDescent="0.3">
      <c r="A20" s="214" t="s">
        <v>392</v>
      </c>
      <c r="B20" s="219" t="s">
        <v>393</v>
      </c>
      <c r="C20" s="222" t="s">
        <v>1132</v>
      </c>
    </row>
    <row r="21" spans="1:3" ht="12.75" customHeight="1" x14ac:dyDescent="0.3">
      <c r="A21" s="215" t="s">
        <v>394</v>
      </c>
      <c r="B21" s="218" t="s">
        <v>395</v>
      </c>
      <c r="C21" s="221" t="s">
        <v>1132</v>
      </c>
    </row>
    <row r="22" spans="1:3" ht="12.75" customHeight="1" x14ac:dyDescent="0.3">
      <c r="A22" s="214" t="s">
        <v>396</v>
      </c>
      <c r="B22" s="219" t="s">
        <v>397</v>
      </c>
      <c r="C22" s="222" t="s">
        <v>1132</v>
      </c>
    </row>
    <row r="23" spans="1:3" ht="12.75" customHeight="1" x14ac:dyDescent="0.3">
      <c r="A23" s="215" t="s">
        <v>398</v>
      </c>
      <c r="B23" s="218" t="s">
        <v>399</v>
      </c>
      <c r="C23" s="221" t="s">
        <v>1132</v>
      </c>
    </row>
    <row r="24" spans="1:3" ht="12.75" customHeight="1" x14ac:dyDescent="0.3">
      <c r="A24" s="214" t="s">
        <v>400</v>
      </c>
      <c r="B24" s="219" t="s">
        <v>401</v>
      </c>
      <c r="C24" s="222" t="s">
        <v>1132</v>
      </c>
    </row>
    <row r="25" spans="1:3" ht="12.75" customHeight="1" x14ac:dyDescent="0.3">
      <c r="A25" s="215" t="s">
        <v>402</v>
      </c>
      <c r="B25" s="218" t="s">
        <v>403</v>
      </c>
      <c r="C25" s="221" t="s">
        <v>1132</v>
      </c>
    </row>
    <row r="26" spans="1:3" ht="12.75" customHeight="1" x14ac:dyDescent="0.3">
      <c r="A26" s="214" t="s">
        <v>404</v>
      </c>
      <c r="B26" s="219" t="s">
        <v>405</v>
      </c>
      <c r="C26" s="222" t="s">
        <v>1132</v>
      </c>
    </row>
    <row r="27" spans="1:3" ht="12.75" customHeight="1" x14ac:dyDescent="0.3">
      <c r="A27" s="215" t="s">
        <v>406</v>
      </c>
      <c r="B27" s="218" t="s">
        <v>407</v>
      </c>
      <c r="C27" s="221" t="s">
        <v>1131</v>
      </c>
    </row>
    <row r="28" spans="1:3" ht="12.75" customHeight="1" x14ac:dyDescent="0.3">
      <c r="A28" s="214" t="s">
        <v>256</v>
      </c>
      <c r="B28" s="219" t="s">
        <v>408</v>
      </c>
      <c r="C28" s="222" t="s">
        <v>1131</v>
      </c>
    </row>
    <row r="29" spans="1:3" ht="12.75" customHeight="1" x14ac:dyDescent="0.3">
      <c r="A29" s="215" t="s">
        <v>409</v>
      </c>
      <c r="B29" s="218" t="s">
        <v>410</v>
      </c>
      <c r="C29" s="221" t="s">
        <v>1131</v>
      </c>
    </row>
    <row r="30" spans="1:3" ht="12.75" customHeight="1" x14ac:dyDescent="0.3">
      <c r="A30" s="214" t="s">
        <v>411</v>
      </c>
      <c r="B30" s="219" t="s">
        <v>412</v>
      </c>
      <c r="C30" s="222" t="s">
        <v>1131</v>
      </c>
    </row>
    <row r="31" spans="1:3" ht="12.75" customHeight="1" x14ac:dyDescent="0.3">
      <c r="A31" s="215" t="s">
        <v>413</v>
      </c>
      <c r="B31" s="218" t="s">
        <v>414</v>
      </c>
      <c r="C31" s="221" t="s">
        <v>1131</v>
      </c>
    </row>
    <row r="32" spans="1:3" ht="12.75" customHeight="1" x14ac:dyDescent="0.3">
      <c r="A32" s="214" t="s">
        <v>415</v>
      </c>
      <c r="B32" s="219" t="s">
        <v>416</v>
      </c>
      <c r="C32" s="222" t="s">
        <v>1131</v>
      </c>
    </row>
    <row r="33" spans="1:3" ht="12.75" customHeight="1" x14ac:dyDescent="0.3">
      <c r="A33" s="215" t="s">
        <v>417</v>
      </c>
      <c r="B33" s="218" t="s">
        <v>418</v>
      </c>
      <c r="C33" s="221" t="s">
        <v>1131</v>
      </c>
    </row>
    <row r="34" spans="1:3" ht="12.75" customHeight="1" x14ac:dyDescent="0.3">
      <c r="A34" s="214" t="s">
        <v>419</v>
      </c>
      <c r="B34" s="219" t="s">
        <v>420</v>
      </c>
      <c r="C34" s="222" t="s">
        <v>1131</v>
      </c>
    </row>
    <row r="35" spans="1:3" ht="12.75" customHeight="1" x14ac:dyDescent="0.3">
      <c r="A35" s="215" t="s">
        <v>421</v>
      </c>
      <c r="B35" s="218" t="s">
        <v>422</v>
      </c>
      <c r="C35" s="221" t="s">
        <v>1131</v>
      </c>
    </row>
    <row r="36" spans="1:3" ht="12.75" customHeight="1" x14ac:dyDescent="0.3">
      <c r="A36" s="214" t="s">
        <v>423</v>
      </c>
      <c r="B36" s="219" t="s">
        <v>424</v>
      </c>
      <c r="C36" s="222" t="s">
        <v>1131</v>
      </c>
    </row>
    <row r="37" spans="1:3" ht="12.75" customHeight="1" x14ac:dyDescent="0.3">
      <c r="A37" s="215" t="s">
        <v>425</v>
      </c>
      <c r="B37" s="218" t="s">
        <v>426</v>
      </c>
      <c r="C37" s="221" t="s">
        <v>1131</v>
      </c>
    </row>
    <row r="38" spans="1:3" ht="12.75" customHeight="1" x14ac:dyDescent="0.3">
      <c r="A38" s="214" t="s">
        <v>427</v>
      </c>
      <c r="B38" s="219" t="s">
        <v>428</v>
      </c>
      <c r="C38" s="222" t="s">
        <v>1131</v>
      </c>
    </row>
    <row r="39" spans="1:3" ht="12.75" customHeight="1" x14ac:dyDescent="0.3">
      <c r="A39" s="215" t="s">
        <v>429</v>
      </c>
      <c r="B39" s="218" t="s">
        <v>430</v>
      </c>
      <c r="C39" s="221" t="s">
        <v>1131</v>
      </c>
    </row>
    <row r="40" spans="1:3" ht="12.75" customHeight="1" x14ac:dyDescent="0.3">
      <c r="A40" s="214" t="s">
        <v>258</v>
      </c>
      <c r="B40" s="219" t="s">
        <v>431</v>
      </c>
      <c r="C40" s="222" t="s">
        <v>1131</v>
      </c>
    </row>
    <row r="41" spans="1:3" ht="12.75" customHeight="1" x14ac:dyDescent="0.3">
      <c r="A41" s="215" t="s">
        <v>432</v>
      </c>
      <c r="B41" s="218" t="s">
        <v>433</v>
      </c>
      <c r="C41" s="221" t="s">
        <v>1131</v>
      </c>
    </row>
    <row r="42" spans="1:3" ht="12.75" customHeight="1" x14ac:dyDescent="0.3">
      <c r="A42" s="214" t="s">
        <v>434</v>
      </c>
      <c r="B42" s="219" t="s">
        <v>435</v>
      </c>
      <c r="C42" s="222" t="s">
        <v>1131</v>
      </c>
    </row>
    <row r="43" spans="1:3" ht="12.75" customHeight="1" x14ac:dyDescent="0.3">
      <c r="A43" s="215" t="s">
        <v>436</v>
      </c>
      <c r="B43" s="218" t="s">
        <v>437</v>
      </c>
      <c r="C43" s="221" t="s">
        <v>1131</v>
      </c>
    </row>
    <row r="44" spans="1:3" ht="12.75" customHeight="1" x14ac:dyDescent="0.3">
      <c r="A44" s="214" t="s">
        <v>438</v>
      </c>
      <c r="B44" s="219" t="s">
        <v>439</v>
      </c>
      <c r="C44" s="222" t="s">
        <v>1131</v>
      </c>
    </row>
    <row r="45" spans="1:3" ht="12.75" customHeight="1" x14ac:dyDescent="0.3">
      <c r="A45" s="215" t="s">
        <v>440</v>
      </c>
      <c r="B45" s="218" t="s">
        <v>441</v>
      </c>
      <c r="C45" s="221" t="s">
        <v>1131</v>
      </c>
    </row>
    <row r="46" spans="1:3" ht="12.75" customHeight="1" x14ac:dyDescent="0.3">
      <c r="A46" s="214" t="s">
        <v>250</v>
      </c>
      <c r="B46" s="219" t="s">
        <v>442</v>
      </c>
      <c r="C46" s="222" t="s">
        <v>1131</v>
      </c>
    </row>
    <row r="47" spans="1:3" ht="12.75" customHeight="1" x14ac:dyDescent="0.3">
      <c r="A47" s="215" t="s">
        <v>443</v>
      </c>
      <c r="B47" s="218" t="s">
        <v>444</v>
      </c>
      <c r="C47" s="221" t="s">
        <v>1131</v>
      </c>
    </row>
    <row r="48" spans="1:3" ht="12.75" customHeight="1" x14ac:dyDescent="0.3">
      <c r="A48" s="214" t="s">
        <v>445</v>
      </c>
      <c r="B48" s="219" t="s">
        <v>446</v>
      </c>
      <c r="C48" s="222" t="s">
        <v>1131</v>
      </c>
    </row>
    <row r="49" spans="1:3" ht="12.75" customHeight="1" x14ac:dyDescent="0.3">
      <c r="A49" s="215" t="s">
        <v>447</v>
      </c>
      <c r="B49" s="218" t="s">
        <v>448</v>
      </c>
      <c r="C49" s="221" t="s">
        <v>1131</v>
      </c>
    </row>
    <row r="50" spans="1:3" ht="12.75" customHeight="1" x14ac:dyDescent="0.3">
      <c r="A50" s="214" t="s">
        <v>449</v>
      </c>
      <c r="B50" s="219" t="s">
        <v>450</v>
      </c>
      <c r="C50" s="222" t="s">
        <v>1131</v>
      </c>
    </row>
    <row r="51" spans="1:3" ht="12.75" customHeight="1" x14ac:dyDescent="0.3">
      <c r="A51" s="215" t="s">
        <v>451</v>
      </c>
      <c r="B51" s="218" t="s">
        <v>452</v>
      </c>
      <c r="C51" s="221" t="s">
        <v>1131</v>
      </c>
    </row>
    <row r="52" spans="1:3" ht="12.75" customHeight="1" x14ac:dyDescent="0.3">
      <c r="A52" s="214" t="s">
        <v>453</v>
      </c>
      <c r="B52" s="219" t="s">
        <v>454</v>
      </c>
      <c r="C52" s="222" t="s">
        <v>1131</v>
      </c>
    </row>
    <row r="53" spans="1:3" ht="12.75" customHeight="1" x14ac:dyDescent="0.3">
      <c r="A53" s="215" t="s">
        <v>455</v>
      </c>
      <c r="B53" s="218" t="s">
        <v>456</v>
      </c>
      <c r="C53" s="221" t="s">
        <v>1131</v>
      </c>
    </row>
    <row r="54" spans="1:3" ht="12.75" customHeight="1" x14ac:dyDescent="0.3">
      <c r="A54" s="214" t="s">
        <v>457</v>
      </c>
      <c r="B54" s="219" t="s">
        <v>458</v>
      </c>
      <c r="C54" s="222" t="s">
        <v>1131</v>
      </c>
    </row>
    <row r="55" spans="1:3" ht="12.75" customHeight="1" x14ac:dyDescent="0.3">
      <c r="A55" s="215" t="s">
        <v>459</v>
      </c>
      <c r="B55" s="218" t="s">
        <v>460</v>
      </c>
      <c r="C55" s="221" t="s">
        <v>1131</v>
      </c>
    </row>
    <row r="56" spans="1:3" ht="12.75" customHeight="1" x14ac:dyDescent="0.3">
      <c r="A56" s="214" t="s">
        <v>247</v>
      </c>
      <c r="B56" s="219" t="s">
        <v>461</v>
      </c>
      <c r="C56" s="222" t="s">
        <v>1132</v>
      </c>
    </row>
    <row r="57" spans="1:3" ht="12.75" customHeight="1" x14ac:dyDescent="0.3">
      <c r="A57" s="215" t="s">
        <v>462</v>
      </c>
      <c r="B57" s="218" t="s">
        <v>463</v>
      </c>
      <c r="C57" s="221" t="s">
        <v>1132</v>
      </c>
    </row>
    <row r="58" spans="1:3" ht="12.75" customHeight="1" x14ac:dyDescent="0.3">
      <c r="A58" s="214" t="s">
        <v>464</v>
      </c>
      <c r="B58" s="219" t="s">
        <v>465</v>
      </c>
      <c r="C58" s="222" t="s">
        <v>1132</v>
      </c>
    </row>
    <row r="59" spans="1:3" ht="12.75" customHeight="1" x14ac:dyDescent="0.3">
      <c r="A59" s="215" t="s">
        <v>466</v>
      </c>
      <c r="B59" s="218" t="s">
        <v>467</v>
      </c>
      <c r="C59" s="221" t="s">
        <v>1132</v>
      </c>
    </row>
    <row r="60" spans="1:3" ht="12.75" customHeight="1" x14ac:dyDescent="0.3">
      <c r="A60" s="214" t="s">
        <v>468</v>
      </c>
      <c r="B60" s="219" t="s">
        <v>469</v>
      </c>
      <c r="C60" s="222" t="s">
        <v>1132</v>
      </c>
    </row>
    <row r="61" spans="1:3" ht="12.75" customHeight="1" x14ac:dyDescent="0.3">
      <c r="A61" s="215" t="s">
        <v>470</v>
      </c>
      <c r="B61" s="218" t="s">
        <v>471</v>
      </c>
      <c r="C61" s="221" t="s">
        <v>1132</v>
      </c>
    </row>
    <row r="62" spans="1:3" ht="12.75" customHeight="1" x14ac:dyDescent="0.3">
      <c r="A62" s="214" t="s">
        <v>472</v>
      </c>
      <c r="B62" s="219" t="s">
        <v>473</v>
      </c>
      <c r="C62" s="222" t="s">
        <v>1132</v>
      </c>
    </row>
    <row r="63" spans="1:3" ht="12.75" customHeight="1" x14ac:dyDescent="0.3">
      <c r="A63" s="215" t="s">
        <v>255</v>
      </c>
      <c r="B63" s="218" t="s">
        <v>474</v>
      </c>
      <c r="C63" s="221" t="s">
        <v>1132</v>
      </c>
    </row>
    <row r="64" spans="1:3" ht="12.75" customHeight="1" x14ac:dyDescent="0.3">
      <c r="A64" s="214" t="s">
        <v>475</v>
      </c>
      <c r="B64" s="219" t="s">
        <v>476</v>
      </c>
      <c r="C64" s="222" t="s">
        <v>1132</v>
      </c>
    </row>
    <row r="65" spans="1:3" ht="12.75" customHeight="1" x14ac:dyDescent="0.3">
      <c r="A65" s="215" t="s">
        <v>477</v>
      </c>
      <c r="B65" s="218" t="s">
        <v>478</v>
      </c>
      <c r="C65" s="221" t="s">
        <v>1132</v>
      </c>
    </row>
    <row r="66" spans="1:3" ht="12.75" customHeight="1" x14ac:dyDescent="0.3">
      <c r="A66" s="214" t="s">
        <v>479</v>
      </c>
      <c r="B66" s="219" t="s">
        <v>480</v>
      </c>
      <c r="C66" s="222" t="s">
        <v>1132</v>
      </c>
    </row>
    <row r="67" spans="1:3" ht="12.75" customHeight="1" x14ac:dyDescent="0.3">
      <c r="A67" s="215" t="s">
        <v>481</v>
      </c>
      <c r="B67" s="218" t="s">
        <v>482</v>
      </c>
      <c r="C67" s="221" t="s">
        <v>1132</v>
      </c>
    </row>
    <row r="68" spans="1:3" ht="12.75" customHeight="1" x14ac:dyDescent="0.3">
      <c r="A68" s="214" t="s">
        <v>483</v>
      </c>
      <c r="B68" s="219" t="s">
        <v>484</v>
      </c>
      <c r="C68" s="222" t="s">
        <v>1132</v>
      </c>
    </row>
    <row r="69" spans="1:3" ht="12.75" customHeight="1" x14ac:dyDescent="0.3">
      <c r="A69" s="215" t="s">
        <v>485</v>
      </c>
      <c r="B69" s="218" t="s">
        <v>486</v>
      </c>
      <c r="C69" s="221" t="s">
        <v>1132</v>
      </c>
    </row>
    <row r="70" spans="1:3" ht="12.75" customHeight="1" x14ac:dyDescent="0.3">
      <c r="A70" s="214" t="s">
        <v>487</v>
      </c>
      <c r="B70" s="219" t="s">
        <v>488</v>
      </c>
      <c r="C70" s="222" t="s">
        <v>1132</v>
      </c>
    </row>
    <row r="71" spans="1:3" ht="12.75" customHeight="1" x14ac:dyDescent="0.3">
      <c r="A71" s="215" t="s">
        <v>489</v>
      </c>
      <c r="B71" s="218" t="s">
        <v>490</v>
      </c>
      <c r="C71" s="221" t="s">
        <v>1132</v>
      </c>
    </row>
    <row r="72" spans="1:3" ht="12.75" customHeight="1" x14ac:dyDescent="0.3">
      <c r="A72" s="214" t="s">
        <v>491</v>
      </c>
      <c r="B72" s="219" t="s">
        <v>492</v>
      </c>
      <c r="C72" s="222" t="s">
        <v>1132</v>
      </c>
    </row>
    <row r="73" spans="1:3" ht="12.75" customHeight="1" x14ac:dyDescent="0.3">
      <c r="A73" s="215" t="s">
        <v>493</v>
      </c>
      <c r="B73" s="218" t="s">
        <v>494</v>
      </c>
      <c r="C73" s="221" t="s">
        <v>1132</v>
      </c>
    </row>
    <row r="74" spans="1:3" ht="12.75" customHeight="1" x14ac:dyDescent="0.3">
      <c r="A74" s="214" t="s">
        <v>495</v>
      </c>
      <c r="B74" s="219" t="s">
        <v>496</v>
      </c>
      <c r="C74" s="222" t="s">
        <v>1132</v>
      </c>
    </row>
    <row r="75" spans="1:3" ht="12.75" customHeight="1" x14ac:dyDescent="0.3">
      <c r="A75" s="215" t="s">
        <v>497</v>
      </c>
      <c r="B75" s="218" t="s">
        <v>498</v>
      </c>
      <c r="C75" s="221" t="s">
        <v>1132</v>
      </c>
    </row>
    <row r="76" spans="1:3" ht="12.75" customHeight="1" x14ac:dyDescent="0.3">
      <c r="A76" s="214" t="s">
        <v>499</v>
      </c>
      <c r="B76" s="219" t="s">
        <v>500</v>
      </c>
      <c r="C76" s="222" t="s">
        <v>1132</v>
      </c>
    </row>
    <row r="77" spans="1:3" ht="12.75" customHeight="1" x14ac:dyDescent="0.3">
      <c r="A77" s="215" t="s">
        <v>501</v>
      </c>
      <c r="B77" s="218" t="s">
        <v>502</v>
      </c>
      <c r="C77" s="221" t="s">
        <v>1132</v>
      </c>
    </row>
    <row r="78" spans="1:3" ht="12.75" customHeight="1" x14ac:dyDescent="0.3">
      <c r="A78" s="214" t="s">
        <v>503</v>
      </c>
      <c r="B78" s="219" t="s">
        <v>504</v>
      </c>
      <c r="C78" s="222" t="s">
        <v>1132</v>
      </c>
    </row>
    <row r="79" spans="1:3" ht="12.75" customHeight="1" x14ac:dyDescent="0.3">
      <c r="A79" s="215" t="s">
        <v>505</v>
      </c>
      <c r="B79" s="218" t="s">
        <v>506</v>
      </c>
      <c r="C79" s="221" t="s">
        <v>1132</v>
      </c>
    </row>
    <row r="80" spans="1:3" ht="12.75" customHeight="1" x14ac:dyDescent="0.3">
      <c r="A80" s="214" t="s">
        <v>507</v>
      </c>
      <c r="B80" s="219" t="s">
        <v>508</v>
      </c>
      <c r="C80" s="222" t="s">
        <v>1132</v>
      </c>
    </row>
    <row r="81" spans="1:3" ht="12.75" customHeight="1" x14ac:dyDescent="0.3">
      <c r="A81" s="215" t="s">
        <v>509</v>
      </c>
      <c r="B81" s="218" t="s">
        <v>510</v>
      </c>
      <c r="C81" s="221" t="s">
        <v>1132</v>
      </c>
    </row>
    <row r="82" spans="1:3" ht="12.75" customHeight="1" x14ac:dyDescent="0.3">
      <c r="A82" s="214" t="s">
        <v>511</v>
      </c>
      <c r="B82" s="219" t="s">
        <v>512</v>
      </c>
      <c r="C82" s="222" t="s">
        <v>1132</v>
      </c>
    </row>
    <row r="83" spans="1:3" ht="12.75" customHeight="1" x14ac:dyDescent="0.3">
      <c r="A83" s="215" t="s">
        <v>249</v>
      </c>
      <c r="B83" s="218" t="s">
        <v>513</v>
      </c>
      <c r="C83" s="221" t="s">
        <v>1132</v>
      </c>
    </row>
    <row r="84" spans="1:3" ht="12.75" customHeight="1" x14ac:dyDescent="0.3">
      <c r="A84" s="214" t="s">
        <v>514</v>
      </c>
      <c r="B84" s="219" t="s">
        <v>515</v>
      </c>
      <c r="C84" s="222" t="s">
        <v>1132</v>
      </c>
    </row>
    <row r="85" spans="1:3" ht="12.75" customHeight="1" x14ac:dyDescent="0.3">
      <c r="A85" s="215" t="s">
        <v>516</v>
      </c>
      <c r="B85" s="218" t="s">
        <v>517</v>
      </c>
      <c r="C85" s="221" t="s">
        <v>1132</v>
      </c>
    </row>
    <row r="86" spans="1:3" ht="12.75" customHeight="1" x14ac:dyDescent="0.3">
      <c r="A86" s="214" t="s">
        <v>518</v>
      </c>
      <c r="B86" s="219" t="s">
        <v>519</v>
      </c>
      <c r="C86" s="222" t="s">
        <v>1132</v>
      </c>
    </row>
    <row r="87" spans="1:3" ht="12.75" customHeight="1" x14ac:dyDescent="0.3">
      <c r="A87" s="215" t="s">
        <v>520</v>
      </c>
      <c r="B87" s="218" t="s">
        <v>521</v>
      </c>
      <c r="C87" s="221" t="s">
        <v>1132</v>
      </c>
    </row>
    <row r="88" spans="1:3" ht="12.75" customHeight="1" x14ac:dyDescent="0.3">
      <c r="A88" s="214" t="s">
        <v>522</v>
      </c>
      <c r="B88" s="219" t="s">
        <v>523</v>
      </c>
      <c r="C88" s="222" t="s">
        <v>1132</v>
      </c>
    </row>
    <row r="89" spans="1:3" ht="12.75" customHeight="1" x14ac:dyDescent="0.3">
      <c r="A89" s="215" t="s">
        <v>524</v>
      </c>
      <c r="B89" s="218" t="s">
        <v>525</v>
      </c>
      <c r="C89" s="221" t="s">
        <v>1132</v>
      </c>
    </row>
    <row r="90" spans="1:3" ht="12.75" customHeight="1" x14ac:dyDescent="0.3">
      <c r="A90" s="214" t="s">
        <v>526</v>
      </c>
      <c r="B90" s="219" t="s">
        <v>527</v>
      </c>
      <c r="C90" s="222" t="s">
        <v>1132</v>
      </c>
    </row>
    <row r="91" spans="1:3" ht="12.75" customHeight="1" x14ac:dyDescent="0.3">
      <c r="A91" s="215" t="s">
        <v>528</v>
      </c>
      <c r="B91" s="218" t="s">
        <v>529</v>
      </c>
      <c r="C91" s="221" t="s">
        <v>1132</v>
      </c>
    </row>
    <row r="92" spans="1:3" ht="12.75" customHeight="1" x14ac:dyDescent="0.3">
      <c r="A92" s="214" t="s">
        <v>530</v>
      </c>
      <c r="B92" s="219" t="s">
        <v>531</v>
      </c>
      <c r="C92" s="222" t="s">
        <v>1132</v>
      </c>
    </row>
    <row r="93" spans="1:3" ht="12.75" customHeight="1" x14ac:dyDescent="0.3">
      <c r="A93" s="215" t="s">
        <v>532</v>
      </c>
      <c r="B93" s="218" t="s">
        <v>533</v>
      </c>
      <c r="C93" s="221" t="s">
        <v>1132</v>
      </c>
    </row>
    <row r="94" spans="1:3" ht="12.75" customHeight="1" x14ac:dyDescent="0.3">
      <c r="A94" s="214" t="s">
        <v>534</v>
      </c>
      <c r="B94" s="219" t="s">
        <v>535</v>
      </c>
      <c r="C94" s="222" t="s">
        <v>1132</v>
      </c>
    </row>
    <row r="95" spans="1:3" ht="12.75" customHeight="1" x14ac:dyDescent="0.3">
      <c r="A95" s="215" t="s">
        <v>536</v>
      </c>
      <c r="B95" s="218" t="s">
        <v>537</v>
      </c>
      <c r="C95" s="221" t="s">
        <v>1132</v>
      </c>
    </row>
    <row r="96" spans="1:3" ht="12.75" customHeight="1" x14ac:dyDescent="0.3">
      <c r="A96" s="214" t="s">
        <v>538</v>
      </c>
      <c r="B96" s="219" t="s">
        <v>539</v>
      </c>
      <c r="C96" s="222" t="s">
        <v>1132</v>
      </c>
    </row>
    <row r="97" spans="1:3" ht="12.75" customHeight="1" x14ac:dyDescent="0.3">
      <c r="A97" s="215" t="s">
        <v>262</v>
      </c>
      <c r="B97" s="218" t="s">
        <v>540</v>
      </c>
      <c r="C97" s="221" t="s">
        <v>1132</v>
      </c>
    </row>
    <row r="98" spans="1:3" ht="12.75" customHeight="1" x14ac:dyDescent="0.3">
      <c r="A98" s="214" t="s">
        <v>261</v>
      </c>
      <c r="B98" s="219" t="s">
        <v>541</v>
      </c>
      <c r="C98" s="222" t="s">
        <v>1132</v>
      </c>
    </row>
    <row r="99" spans="1:3" ht="12.75" customHeight="1" x14ac:dyDescent="0.3">
      <c r="A99" s="215" t="s">
        <v>542</v>
      </c>
      <c r="B99" s="218" t="s">
        <v>543</v>
      </c>
      <c r="C99" s="221" t="s">
        <v>1132</v>
      </c>
    </row>
    <row r="100" spans="1:3" ht="12.75" customHeight="1" x14ac:dyDescent="0.3">
      <c r="A100" s="214" t="s">
        <v>544</v>
      </c>
      <c r="B100" s="219" t="s">
        <v>545</v>
      </c>
      <c r="C100" s="222" t="s">
        <v>1132</v>
      </c>
    </row>
    <row r="101" spans="1:3" ht="12.75" customHeight="1" x14ac:dyDescent="0.3">
      <c r="A101" s="215" t="s">
        <v>546</v>
      </c>
      <c r="B101" s="218" t="s">
        <v>547</v>
      </c>
      <c r="C101" s="221" t="s">
        <v>1132</v>
      </c>
    </row>
    <row r="102" spans="1:3" ht="12.75" customHeight="1" x14ac:dyDescent="0.3">
      <c r="A102" s="214" t="s">
        <v>548</v>
      </c>
      <c r="B102" s="219" t="s">
        <v>549</v>
      </c>
      <c r="C102" s="222" t="s">
        <v>1132</v>
      </c>
    </row>
    <row r="103" spans="1:3" ht="12.75" customHeight="1" x14ac:dyDescent="0.3">
      <c r="A103" s="215" t="s">
        <v>550</v>
      </c>
      <c r="B103" s="218" t="s">
        <v>551</v>
      </c>
      <c r="C103" s="221" t="s">
        <v>1132</v>
      </c>
    </row>
    <row r="104" spans="1:3" ht="12.75" customHeight="1" x14ac:dyDescent="0.3">
      <c r="A104" s="214" t="s">
        <v>552</v>
      </c>
      <c r="B104" s="219" t="s">
        <v>553</v>
      </c>
      <c r="C104" s="222" t="s">
        <v>1132</v>
      </c>
    </row>
    <row r="105" spans="1:3" ht="12.75" customHeight="1" x14ac:dyDescent="0.3">
      <c r="A105" s="215" t="s">
        <v>554</v>
      </c>
      <c r="B105" s="218" t="s">
        <v>555</v>
      </c>
      <c r="C105" s="221" t="s">
        <v>1132</v>
      </c>
    </row>
    <row r="106" spans="1:3" ht="12.75" customHeight="1" x14ac:dyDescent="0.3">
      <c r="A106" s="214" t="s">
        <v>556</v>
      </c>
      <c r="B106" s="219" t="s">
        <v>557</v>
      </c>
      <c r="C106" s="222" t="s">
        <v>1132</v>
      </c>
    </row>
    <row r="107" spans="1:3" ht="12.75" customHeight="1" x14ac:dyDescent="0.3">
      <c r="A107" s="215" t="s">
        <v>558</v>
      </c>
      <c r="B107" s="218" t="s">
        <v>559</v>
      </c>
      <c r="C107" s="221" t="s">
        <v>1132</v>
      </c>
    </row>
    <row r="108" spans="1:3" ht="12.75" customHeight="1" x14ac:dyDescent="0.3">
      <c r="A108" s="214" t="s">
        <v>560</v>
      </c>
      <c r="B108" s="219" t="s">
        <v>561</v>
      </c>
      <c r="C108" s="222" t="s">
        <v>1132</v>
      </c>
    </row>
    <row r="109" spans="1:3" ht="12.75" customHeight="1" x14ac:dyDescent="0.3">
      <c r="A109" s="215" t="s">
        <v>562</v>
      </c>
      <c r="B109" s="218" t="s">
        <v>563</v>
      </c>
      <c r="C109" s="221" t="s">
        <v>1132</v>
      </c>
    </row>
    <row r="110" spans="1:3" ht="12.75" customHeight="1" x14ac:dyDescent="0.3">
      <c r="A110" s="214" t="s">
        <v>564</v>
      </c>
      <c r="B110" s="219" t="s">
        <v>565</v>
      </c>
      <c r="C110" s="222" t="s">
        <v>1132</v>
      </c>
    </row>
    <row r="111" spans="1:3" ht="12.75" customHeight="1" x14ac:dyDescent="0.3">
      <c r="A111" s="215" t="s">
        <v>566</v>
      </c>
      <c r="B111" s="218" t="s">
        <v>567</v>
      </c>
      <c r="C111" s="221" t="s">
        <v>1132</v>
      </c>
    </row>
    <row r="112" spans="1:3" ht="12.75" customHeight="1" x14ac:dyDescent="0.3">
      <c r="A112" s="214" t="s">
        <v>568</v>
      </c>
      <c r="B112" s="219" t="s">
        <v>569</v>
      </c>
      <c r="C112" s="222" t="s">
        <v>1132</v>
      </c>
    </row>
    <row r="113" spans="1:3" ht="12.75" customHeight="1" x14ac:dyDescent="0.3">
      <c r="A113" s="215" t="s">
        <v>570</v>
      </c>
      <c r="B113" s="218" t="s">
        <v>571</v>
      </c>
      <c r="C113" s="221" t="s">
        <v>1132</v>
      </c>
    </row>
    <row r="114" spans="1:3" ht="12.75" customHeight="1" x14ac:dyDescent="0.3">
      <c r="A114" s="214" t="s">
        <v>572</v>
      </c>
      <c r="B114" s="219" t="s">
        <v>573</v>
      </c>
      <c r="C114" s="222" t="s">
        <v>1132</v>
      </c>
    </row>
    <row r="115" spans="1:3" ht="12.75" customHeight="1" x14ac:dyDescent="0.3">
      <c r="A115" s="215" t="s">
        <v>574</v>
      </c>
      <c r="B115" s="218" t="s">
        <v>575</v>
      </c>
      <c r="C115" s="221" t="s">
        <v>1132</v>
      </c>
    </row>
    <row r="116" spans="1:3" ht="12.75" customHeight="1" x14ac:dyDescent="0.3">
      <c r="A116" s="214" t="s">
        <v>576</v>
      </c>
      <c r="B116" s="219" t="s">
        <v>577</v>
      </c>
      <c r="C116" s="222" t="s">
        <v>1132</v>
      </c>
    </row>
    <row r="117" spans="1:3" ht="12.75" customHeight="1" x14ac:dyDescent="0.3">
      <c r="A117" s="215" t="s">
        <v>578</v>
      </c>
      <c r="B117" s="218" t="s">
        <v>579</v>
      </c>
      <c r="C117" s="221" t="s">
        <v>1132</v>
      </c>
    </row>
    <row r="118" spans="1:3" ht="12.75" customHeight="1" x14ac:dyDescent="0.3">
      <c r="A118" s="214" t="s">
        <v>580</v>
      </c>
      <c r="B118" s="219" t="s">
        <v>581</v>
      </c>
      <c r="C118" s="222" t="s">
        <v>1132</v>
      </c>
    </row>
    <row r="119" spans="1:3" ht="12.75" customHeight="1" x14ac:dyDescent="0.3">
      <c r="A119" s="215" t="s">
        <v>582</v>
      </c>
      <c r="B119" s="218" t="s">
        <v>583</v>
      </c>
      <c r="C119" s="221" t="s">
        <v>1132</v>
      </c>
    </row>
    <row r="120" spans="1:3" ht="12.75" customHeight="1" x14ac:dyDescent="0.3">
      <c r="A120" s="214" t="s">
        <v>584</v>
      </c>
      <c r="B120" s="219" t="s">
        <v>585</v>
      </c>
      <c r="C120" s="222" t="s">
        <v>1132</v>
      </c>
    </row>
    <row r="121" spans="1:3" ht="12.75" customHeight="1" x14ac:dyDescent="0.3">
      <c r="A121" s="215" t="s">
        <v>586</v>
      </c>
      <c r="B121" s="218" t="s">
        <v>587</v>
      </c>
      <c r="C121" s="221" t="s">
        <v>1132</v>
      </c>
    </row>
    <row r="122" spans="1:3" ht="12.75" customHeight="1" x14ac:dyDescent="0.3">
      <c r="A122" s="214" t="s">
        <v>588</v>
      </c>
      <c r="B122" s="219" t="s">
        <v>589</v>
      </c>
      <c r="C122" s="222" t="s">
        <v>1132</v>
      </c>
    </row>
    <row r="123" spans="1:3" ht="12.75" customHeight="1" x14ac:dyDescent="0.3">
      <c r="A123" s="215" t="s">
        <v>590</v>
      </c>
      <c r="B123" s="218" t="s">
        <v>591</v>
      </c>
      <c r="C123" s="221" t="s">
        <v>1132</v>
      </c>
    </row>
    <row r="124" spans="1:3" ht="12.75" customHeight="1" x14ac:dyDescent="0.3">
      <c r="A124" s="214" t="s">
        <v>592</v>
      </c>
      <c r="B124" s="219" t="s">
        <v>593</v>
      </c>
      <c r="C124" s="222" t="s">
        <v>1132</v>
      </c>
    </row>
    <row r="125" spans="1:3" ht="12.75" customHeight="1" x14ac:dyDescent="0.3">
      <c r="A125" s="215" t="s">
        <v>594</v>
      </c>
      <c r="B125" s="218" t="s">
        <v>595</v>
      </c>
      <c r="C125" s="221" t="s">
        <v>1132</v>
      </c>
    </row>
    <row r="126" spans="1:3" ht="12.75" customHeight="1" x14ac:dyDescent="0.3">
      <c r="A126" s="214" t="s">
        <v>596</v>
      </c>
      <c r="B126" s="219" t="s">
        <v>597</v>
      </c>
      <c r="C126" s="222" t="s">
        <v>1132</v>
      </c>
    </row>
    <row r="127" spans="1:3" ht="12.75" customHeight="1" x14ac:dyDescent="0.3">
      <c r="A127" s="215" t="s">
        <v>598</v>
      </c>
      <c r="B127" s="218" t="s">
        <v>599</v>
      </c>
      <c r="C127" s="221" t="s">
        <v>1132</v>
      </c>
    </row>
    <row r="128" spans="1:3" ht="12.75" customHeight="1" x14ac:dyDescent="0.3">
      <c r="A128" s="214" t="s">
        <v>600</v>
      </c>
      <c r="B128" s="219" t="s">
        <v>601</v>
      </c>
      <c r="C128" s="222" t="s">
        <v>1132</v>
      </c>
    </row>
    <row r="129" spans="1:3" ht="12.75" customHeight="1" x14ac:dyDescent="0.3">
      <c r="A129" s="215" t="s">
        <v>602</v>
      </c>
      <c r="B129" s="218" t="s">
        <v>603</v>
      </c>
      <c r="C129" s="221" t="s">
        <v>1132</v>
      </c>
    </row>
    <row r="130" spans="1:3" ht="12.75" customHeight="1" x14ac:dyDescent="0.3">
      <c r="A130" s="214" t="s">
        <v>604</v>
      </c>
      <c r="B130" s="219" t="s">
        <v>605</v>
      </c>
      <c r="C130" s="222" t="s">
        <v>1132</v>
      </c>
    </row>
    <row r="131" spans="1:3" ht="12.75" customHeight="1" x14ac:dyDescent="0.3">
      <c r="A131" s="215" t="s">
        <v>606</v>
      </c>
      <c r="B131" s="218" t="s">
        <v>607</v>
      </c>
      <c r="C131" s="221" t="s">
        <v>1132</v>
      </c>
    </row>
    <row r="132" spans="1:3" ht="12.75" customHeight="1" x14ac:dyDescent="0.3">
      <c r="A132" s="214" t="s">
        <v>246</v>
      </c>
      <c r="B132" s="219" t="s">
        <v>608</v>
      </c>
      <c r="C132" s="222" t="s">
        <v>1132</v>
      </c>
    </row>
    <row r="133" spans="1:3" ht="12.75" customHeight="1" x14ac:dyDescent="0.3">
      <c r="A133" s="215" t="s">
        <v>609</v>
      </c>
      <c r="B133" s="218" t="s">
        <v>610</v>
      </c>
      <c r="C133" s="221" t="s">
        <v>1132</v>
      </c>
    </row>
    <row r="134" spans="1:3" ht="12.75" customHeight="1" x14ac:dyDescent="0.3">
      <c r="A134" s="214" t="s">
        <v>611</v>
      </c>
      <c r="B134" s="219" t="s">
        <v>612</v>
      </c>
      <c r="C134" s="222" t="s">
        <v>1132</v>
      </c>
    </row>
    <row r="135" spans="1:3" ht="12.75" customHeight="1" x14ac:dyDescent="0.3">
      <c r="A135" s="215" t="s">
        <v>613</v>
      </c>
      <c r="B135" s="218" t="s">
        <v>614</v>
      </c>
      <c r="C135" s="221" t="s">
        <v>1132</v>
      </c>
    </row>
    <row r="136" spans="1:3" ht="12.75" customHeight="1" x14ac:dyDescent="0.3">
      <c r="A136" s="214" t="s">
        <v>615</v>
      </c>
      <c r="B136" s="219" t="s">
        <v>616</v>
      </c>
      <c r="C136" s="222" t="s">
        <v>1132</v>
      </c>
    </row>
    <row r="137" spans="1:3" ht="12.75" customHeight="1" x14ac:dyDescent="0.3">
      <c r="A137" s="215" t="s">
        <v>617</v>
      </c>
      <c r="B137" s="218" t="s">
        <v>618</v>
      </c>
      <c r="C137" s="221" t="s">
        <v>1132</v>
      </c>
    </row>
    <row r="138" spans="1:3" ht="12.75" customHeight="1" x14ac:dyDescent="0.3">
      <c r="A138" s="214" t="s">
        <v>619</v>
      </c>
      <c r="B138" s="219" t="s">
        <v>620</v>
      </c>
      <c r="C138" s="222" t="s">
        <v>1132</v>
      </c>
    </row>
    <row r="139" spans="1:3" ht="12.75" customHeight="1" x14ac:dyDescent="0.3">
      <c r="A139" s="215" t="s">
        <v>621</v>
      </c>
      <c r="B139" s="218" t="s">
        <v>622</v>
      </c>
      <c r="C139" s="221" t="s">
        <v>1132</v>
      </c>
    </row>
    <row r="140" spans="1:3" ht="12.75" customHeight="1" x14ac:dyDescent="0.3">
      <c r="A140" s="214" t="s">
        <v>623</v>
      </c>
      <c r="B140" s="219" t="s">
        <v>624</v>
      </c>
      <c r="C140" s="222" t="s">
        <v>1132</v>
      </c>
    </row>
    <row r="141" spans="1:3" ht="12.75" customHeight="1" x14ac:dyDescent="0.3">
      <c r="A141" s="215" t="s">
        <v>625</v>
      </c>
      <c r="B141" s="218" t="s">
        <v>626</v>
      </c>
      <c r="C141" s="221" t="s">
        <v>1132</v>
      </c>
    </row>
    <row r="142" spans="1:3" ht="12.75" customHeight="1" x14ac:dyDescent="0.3">
      <c r="A142" s="214" t="s">
        <v>627</v>
      </c>
      <c r="B142" s="219" t="s">
        <v>628</v>
      </c>
      <c r="C142" s="222" t="s">
        <v>1132</v>
      </c>
    </row>
    <row r="143" spans="1:3" ht="12.75" customHeight="1" x14ac:dyDescent="0.3">
      <c r="A143" s="215" t="s">
        <v>629</v>
      </c>
      <c r="B143" s="218" t="s">
        <v>630</v>
      </c>
      <c r="C143" s="221" t="s">
        <v>1132</v>
      </c>
    </row>
    <row r="144" spans="1:3" ht="12.75" customHeight="1" x14ac:dyDescent="0.3">
      <c r="A144" s="214" t="s">
        <v>631</v>
      </c>
      <c r="B144" s="219" t="s">
        <v>632</v>
      </c>
      <c r="C144" s="222" t="s">
        <v>1132</v>
      </c>
    </row>
    <row r="145" spans="1:3" ht="12.75" customHeight="1" x14ac:dyDescent="0.3">
      <c r="A145" s="215" t="s">
        <v>633</v>
      </c>
      <c r="B145" s="218" t="s">
        <v>634</v>
      </c>
      <c r="C145" s="221" t="s">
        <v>1132</v>
      </c>
    </row>
    <row r="146" spans="1:3" ht="12.75" customHeight="1" x14ac:dyDescent="0.3">
      <c r="A146" s="214" t="s">
        <v>635</v>
      </c>
      <c r="B146" s="219" t="s">
        <v>636</v>
      </c>
      <c r="C146" s="222" t="s">
        <v>1132</v>
      </c>
    </row>
    <row r="147" spans="1:3" ht="12.75" customHeight="1" x14ac:dyDescent="0.3">
      <c r="A147" s="215" t="s">
        <v>637</v>
      </c>
      <c r="B147" s="218" t="s">
        <v>638</v>
      </c>
      <c r="C147" s="221" t="s">
        <v>1132</v>
      </c>
    </row>
    <row r="148" spans="1:3" ht="12.75" customHeight="1" x14ac:dyDescent="0.3">
      <c r="A148" s="214" t="s">
        <v>639</v>
      </c>
      <c r="B148" s="219" t="s">
        <v>640</v>
      </c>
      <c r="C148" s="222" t="s">
        <v>1132</v>
      </c>
    </row>
    <row r="149" spans="1:3" ht="12.75" customHeight="1" x14ac:dyDescent="0.3">
      <c r="A149" s="215" t="s">
        <v>641</v>
      </c>
      <c r="B149" s="218" t="s">
        <v>642</v>
      </c>
      <c r="C149" s="221" t="s">
        <v>1132</v>
      </c>
    </row>
    <row r="150" spans="1:3" ht="12.75" customHeight="1" x14ac:dyDescent="0.3">
      <c r="A150" s="214" t="s">
        <v>643</v>
      </c>
      <c r="B150" s="219" t="s">
        <v>644</v>
      </c>
      <c r="C150" s="222" t="s">
        <v>1132</v>
      </c>
    </row>
    <row r="151" spans="1:3" ht="12.75" customHeight="1" x14ac:dyDescent="0.3">
      <c r="A151" s="215" t="s">
        <v>645</v>
      </c>
      <c r="B151" s="218" t="s">
        <v>646</v>
      </c>
      <c r="C151" s="221" t="s">
        <v>1132</v>
      </c>
    </row>
    <row r="152" spans="1:3" ht="12.75" customHeight="1" x14ac:dyDescent="0.3">
      <c r="A152" s="214" t="s">
        <v>647</v>
      </c>
      <c r="B152" s="219" t="s">
        <v>648</v>
      </c>
      <c r="C152" s="222" t="s">
        <v>1132</v>
      </c>
    </row>
    <row r="153" spans="1:3" ht="12.75" customHeight="1" x14ac:dyDescent="0.3">
      <c r="A153" s="215" t="s">
        <v>649</v>
      </c>
      <c r="B153" s="218" t="s">
        <v>650</v>
      </c>
      <c r="C153" s="221" t="s">
        <v>1132</v>
      </c>
    </row>
    <row r="154" spans="1:3" ht="12.75" customHeight="1" x14ac:dyDescent="0.3">
      <c r="A154" s="214" t="s">
        <v>651</v>
      </c>
      <c r="B154" s="219" t="s">
        <v>652</v>
      </c>
      <c r="C154" s="222" t="s">
        <v>1132</v>
      </c>
    </row>
    <row r="155" spans="1:3" ht="12.75" customHeight="1" x14ac:dyDescent="0.3">
      <c r="A155" s="215" t="s">
        <v>653</v>
      </c>
      <c r="B155" s="218" t="s">
        <v>654</v>
      </c>
      <c r="C155" s="221" t="s">
        <v>1132</v>
      </c>
    </row>
    <row r="156" spans="1:3" ht="12.75" customHeight="1" x14ac:dyDescent="0.3">
      <c r="A156" s="214" t="s">
        <v>244</v>
      </c>
      <c r="B156" s="219" t="s">
        <v>655</v>
      </c>
      <c r="C156" s="222" t="s">
        <v>1132</v>
      </c>
    </row>
    <row r="157" spans="1:3" ht="12.75" customHeight="1" x14ac:dyDescent="0.3">
      <c r="A157" s="215" t="s">
        <v>656</v>
      </c>
      <c r="B157" s="218" t="s">
        <v>657</v>
      </c>
      <c r="C157" s="221" t="s">
        <v>1132</v>
      </c>
    </row>
    <row r="158" spans="1:3" ht="12.75" customHeight="1" x14ac:dyDescent="0.3">
      <c r="A158" s="214" t="s">
        <v>658</v>
      </c>
      <c r="B158" s="219" t="s">
        <v>659</v>
      </c>
      <c r="C158" s="222" t="s">
        <v>1132</v>
      </c>
    </row>
    <row r="159" spans="1:3" ht="12.75" customHeight="1" x14ac:dyDescent="0.3">
      <c r="A159" s="215" t="s">
        <v>660</v>
      </c>
      <c r="B159" s="218" t="s">
        <v>661</v>
      </c>
      <c r="C159" s="221" t="s">
        <v>1132</v>
      </c>
    </row>
    <row r="160" spans="1:3" ht="12.75" customHeight="1" x14ac:dyDescent="0.3">
      <c r="A160" s="214" t="s">
        <v>662</v>
      </c>
      <c r="B160" s="219" t="s">
        <v>663</v>
      </c>
      <c r="C160" s="222" t="s">
        <v>1132</v>
      </c>
    </row>
    <row r="161" spans="1:3" ht="12.75" customHeight="1" x14ac:dyDescent="0.3">
      <c r="A161" s="215" t="s">
        <v>664</v>
      </c>
      <c r="B161" s="218" t="s">
        <v>665</v>
      </c>
      <c r="C161" s="221" t="s">
        <v>1132</v>
      </c>
    </row>
    <row r="162" spans="1:3" ht="12.75" customHeight="1" x14ac:dyDescent="0.3">
      <c r="A162" s="214" t="s">
        <v>666</v>
      </c>
      <c r="B162" s="219" t="s">
        <v>667</v>
      </c>
      <c r="C162" s="222" t="s">
        <v>1132</v>
      </c>
    </row>
    <row r="163" spans="1:3" ht="12.75" customHeight="1" x14ac:dyDescent="0.3">
      <c r="A163" s="215" t="s">
        <v>668</v>
      </c>
      <c r="B163" s="218" t="s">
        <v>669</v>
      </c>
      <c r="C163" s="221" t="s">
        <v>1132</v>
      </c>
    </row>
    <row r="164" spans="1:3" ht="12.75" customHeight="1" x14ac:dyDescent="0.3">
      <c r="A164" s="214" t="s">
        <v>670</v>
      </c>
      <c r="B164" s="219" t="s">
        <v>671</v>
      </c>
      <c r="C164" s="222" t="s">
        <v>1132</v>
      </c>
    </row>
    <row r="165" spans="1:3" ht="12.75" customHeight="1" x14ac:dyDescent="0.3">
      <c r="A165" s="215" t="s">
        <v>672</v>
      </c>
      <c r="B165" s="218" t="s">
        <v>673</v>
      </c>
      <c r="C165" s="221" t="s">
        <v>1132</v>
      </c>
    </row>
    <row r="166" spans="1:3" ht="12.75" customHeight="1" x14ac:dyDescent="0.3">
      <c r="A166" s="214" t="s">
        <v>674</v>
      </c>
      <c r="B166" s="219" t="s">
        <v>675</v>
      </c>
      <c r="C166" s="222" t="s">
        <v>1132</v>
      </c>
    </row>
    <row r="167" spans="1:3" ht="12.75" customHeight="1" x14ac:dyDescent="0.3">
      <c r="A167" s="215" t="s">
        <v>676</v>
      </c>
      <c r="B167" s="218" t="s">
        <v>677</v>
      </c>
      <c r="C167" s="221" t="s">
        <v>1132</v>
      </c>
    </row>
    <row r="168" spans="1:3" ht="12.75" customHeight="1" x14ac:dyDescent="0.3">
      <c r="A168" s="214" t="s">
        <v>678</v>
      </c>
      <c r="B168" s="219" t="s">
        <v>679</v>
      </c>
      <c r="C168" s="222" t="s">
        <v>1132</v>
      </c>
    </row>
    <row r="169" spans="1:3" ht="12.75" customHeight="1" x14ac:dyDescent="0.3">
      <c r="A169" s="215" t="s">
        <v>680</v>
      </c>
      <c r="B169" s="218" t="s">
        <v>681</v>
      </c>
      <c r="C169" s="221" t="s">
        <v>1132</v>
      </c>
    </row>
    <row r="170" spans="1:3" ht="12.75" customHeight="1" x14ac:dyDescent="0.3">
      <c r="A170" s="214" t="s">
        <v>682</v>
      </c>
      <c r="B170" s="219" t="s">
        <v>683</v>
      </c>
      <c r="C170" s="222" t="s">
        <v>1132</v>
      </c>
    </row>
    <row r="171" spans="1:3" ht="12.75" customHeight="1" x14ac:dyDescent="0.3">
      <c r="A171" s="215" t="s">
        <v>684</v>
      </c>
      <c r="B171" s="218" t="s">
        <v>685</v>
      </c>
      <c r="C171" s="221" t="s">
        <v>1132</v>
      </c>
    </row>
    <row r="172" spans="1:3" ht="12.75" customHeight="1" x14ac:dyDescent="0.3">
      <c r="A172" s="214" t="s">
        <v>686</v>
      </c>
      <c r="B172" s="219" t="s">
        <v>687</v>
      </c>
      <c r="C172" s="222" t="s">
        <v>1132</v>
      </c>
    </row>
    <row r="173" spans="1:3" ht="12.75" customHeight="1" x14ac:dyDescent="0.3">
      <c r="A173" s="215" t="s">
        <v>688</v>
      </c>
      <c r="B173" s="218" t="s">
        <v>689</v>
      </c>
      <c r="C173" s="221" t="s">
        <v>1132</v>
      </c>
    </row>
    <row r="174" spans="1:3" ht="12.75" customHeight="1" x14ac:dyDescent="0.3">
      <c r="A174" s="214" t="s">
        <v>690</v>
      </c>
      <c r="B174" s="219" t="s">
        <v>691</v>
      </c>
      <c r="C174" s="222" t="s">
        <v>1132</v>
      </c>
    </row>
    <row r="175" spans="1:3" ht="12.75" customHeight="1" x14ac:dyDescent="0.3">
      <c r="A175" s="215" t="s">
        <v>692</v>
      </c>
      <c r="B175" s="218" t="s">
        <v>693</v>
      </c>
      <c r="C175" s="221" t="s">
        <v>1132</v>
      </c>
    </row>
    <row r="176" spans="1:3" ht="12.75" customHeight="1" x14ac:dyDescent="0.3">
      <c r="A176" s="214" t="s">
        <v>694</v>
      </c>
      <c r="B176" s="219" t="s">
        <v>695</v>
      </c>
      <c r="C176" s="222" t="s">
        <v>1132</v>
      </c>
    </row>
    <row r="177" spans="1:3" ht="12.75" customHeight="1" x14ac:dyDescent="0.3">
      <c r="A177" s="215" t="s">
        <v>696</v>
      </c>
      <c r="B177" s="218" t="s">
        <v>697</v>
      </c>
      <c r="C177" s="221" t="s">
        <v>1132</v>
      </c>
    </row>
    <row r="178" spans="1:3" ht="12.75" customHeight="1" x14ac:dyDescent="0.3">
      <c r="A178" s="214" t="s">
        <v>698</v>
      </c>
      <c r="B178" s="219" t="s">
        <v>699</v>
      </c>
      <c r="C178" s="222" t="s">
        <v>1132</v>
      </c>
    </row>
    <row r="179" spans="1:3" ht="12.75" customHeight="1" x14ac:dyDescent="0.3">
      <c r="A179" s="215" t="s">
        <v>700</v>
      </c>
      <c r="B179" s="218" t="s">
        <v>701</v>
      </c>
      <c r="C179" s="221" t="s">
        <v>1132</v>
      </c>
    </row>
    <row r="180" spans="1:3" ht="12.75" customHeight="1" x14ac:dyDescent="0.3">
      <c r="A180" s="214" t="s">
        <v>702</v>
      </c>
      <c r="B180" s="219" t="s">
        <v>703</v>
      </c>
      <c r="C180" s="222" t="s">
        <v>1132</v>
      </c>
    </row>
    <row r="181" spans="1:3" ht="12.75" customHeight="1" x14ac:dyDescent="0.3">
      <c r="A181" s="215" t="s">
        <v>704</v>
      </c>
      <c r="B181" s="218" t="s">
        <v>705</v>
      </c>
      <c r="C181" s="221" t="s">
        <v>1132</v>
      </c>
    </row>
    <row r="182" spans="1:3" ht="12.75" customHeight="1" x14ac:dyDescent="0.3">
      <c r="A182" s="214" t="s">
        <v>706</v>
      </c>
      <c r="B182" s="219" t="s">
        <v>707</v>
      </c>
      <c r="C182" s="222" t="s">
        <v>1132</v>
      </c>
    </row>
    <row r="183" spans="1:3" ht="12.75" customHeight="1" x14ac:dyDescent="0.3">
      <c r="A183" s="215" t="s">
        <v>708</v>
      </c>
      <c r="B183" s="218" t="s">
        <v>709</v>
      </c>
      <c r="C183" s="221" t="s">
        <v>1132</v>
      </c>
    </row>
    <row r="184" spans="1:3" ht="12.75" customHeight="1" x14ac:dyDescent="0.3">
      <c r="A184" s="214" t="s">
        <v>710</v>
      </c>
      <c r="B184" s="219" t="s">
        <v>711</v>
      </c>
      <c r="C184" s="222" t="s">
        <v>1132</v>
      </c>
    </row>
    <row r="185" spans="1:3" ht="12.75" customHeight="1" x14ac:dyDescent="0.3">
      <c r="A185" s="215" t="s">
        <v>251</v>
      </c>
      <c r="B185" s="218" t="s">
        <v>712</v>
      </c>
      <c r="C185" s="221" t="s">
        <v>1132</v>
      </c>
    </row>
    <row r="186" spans="1:3" ht="12.75" customHeight="1" x14ac:dyDescent="0.3">
      <c r="A186" s="214" t="s">
        <v>713</v>
      </c>
      <c r="B186" s="219" t="s">
        <v>714</v>
      </c>
      <c r="C186" s="222" t="s">
        <v>1132</v>
      </c>
    </row>
    <row r="187" spans="1:3" ht="12.75" customHeight="1" x14ac:dyDescent="0.3">
      <c r="A187" s="215" t="s">
        <v>715</v>
      </c>
      <c r="B187" s="218" t="s">
        <v>716</v>
      </c>
      <c r="C187" s="221" t="s">
        <v>1132</v>
      </c>
    </row>
    <row r="188" spans="1:3" ht="12.75" customHeight="1" x14ac:dyDescent="0.3">
      <c r="A188" s="214" t="s">
        <v>717</v>
      </c>
      <c r="B188" s="219" t="s">
        <v>718</v>
      </c>
      <c r="C188" s="222" t="s">
        <v>1132</v>
      </c>
    </row>
    <row r="189" spans="1:3" ht="12.75" customHeight="1" x14ac:dyDescent="0.3">
      <c r="A189" s="215" t="s">
        <v>719</v>
      </c>
      <c r="B189" s="218" t="s">
        <v>720</v>
      </c>
      <c r="C189" s="221" t="s">
        <v>1132</v>
      </c>
    </row>
    <row r="190" spans="1:3" ht="12.75" customHeight="1" x14ac:dyDescent="0.3">
      <c r="A190" s="214" t="s">
        <v>721</v>
      </c>
      <c r="B190" s="219" t="s">
        <v>722</v>
      </c>
      <c r="C190" s="222" t="s">
        <v>1132</v>
      </c>
    </row>
    <row r="191" spans="1:3" ht="12.75" customHeight="1" x14ac:dyDescent="0.3">
      <c r="A191" s="215" t="s">
        <v>723</v>
      </c>
      <c r="B191" s="218" t="s">
        <v>724</v>
      </c>
      <c r="C191" s="221" t="s">
        <v>1132</v>
      </c>
    </row>
    <row r="192" spans="1:3" ht="12.75" customHeight="1" x14ac:dyDescent="0.3">
      <c r="A192" s="214" t="s">
        <v>725</v>
      </c>
      <c r="B192" s="219" t="s">
        <v>726</v>
      </c>
      <c r="C192" s="222" t="s">
        <v>1132</v>
      </c>
    </row>
    <row r="193" spans="1:3" ht="12.75" customHeight="1" x14ac:dyDescent="0.3">
      <c r="A193" s="215" t="s">
        <v>727</v>
      </c>
      <c r="B193" s="218" t="s">
        <v>728</v>
      </c>
      <c r="C193" s="221" t="s">
        <v>1132</v>
      </c>
    </row>
    <row r="194" spans="1:3" ht="12.75" customHeight="1" x14ac:dyDescent="0.3">
      <c r="A194" s="214" t="s">
        <v>729</v>
      </c>
      <c r="B194" s="219" t="s">
        <v>730</v>
      </c>
      <c r="C194" s="222" t="s">
        <v>1132</v>
      </c>
    </row>
    <row r="195" spans="1:3" ht="12.75" customHeight="1" x14ac:dyDescent="0.3">
      <c r="A195" s="215" t="s">
        <v>731</v>
      </c>
      <c r="B195" s="218" t="s">
        <v>732</v>
      </c>
      <c r="C195" s="221" t="s">
        <v>1132</v>
      </c>
    </row>
    <row r="196" spans="1:3" ht="12.75" customHeight="1" x14ac:dyDescent="0.3">
      <c r="A196" s="214" t="s">
        <v>733</v>
      </c>
      <c r="B196" s="219" t="s">
        <v>734</v>
      </c>
      <c r="C196" s="222" t="s">
        <v>1132</v>
      </c>
    </row>
    <row r="197" spans="1:3" ht="12.75" customHeight="1" x14ac:dyDescent="0.3">
      <c r="A197" s="215" t="s">
        <v>735</v>
      </c>
      <c r="B197" s="218" t="s">
        <v>736</v>
      </c>
      <c r="C197" s="221" t="s">
        <v>1132</v>
      </c>
    </row>
    <row r="198" spans="1:3" ht="12.75" customHeight="1" x14ac:dyDescent="0.3">
      <c r="A198" s="214" t="s">
        <v>737</v>
      </c>
      <c r="B198" s="219" t="s">
        <v>738</v>
      </c>
      <c r="C198" s="222" t="s">
        <v>1132</v>
      </c>
    </row>
    <row r="199" spans="1:3" ht="12.75" customHeight="1" x14ac:dyDescent="0.3">
      <c r="A199" s="215" t="s">
        <v>739</v>
      </c>
      <c r="B199" s="218" t="s">
        <v>740</v>
      </c>
      <c r="C199" s="221" t="s">
        <v>1132</v>
      </c>
    </row>
    <row r="200" spans="1:3" ht="12.75" customHeight="1" x14ac:dyDescent="0.3">
      <c r="A200" s="214" t="s">
        <v>741</v>
      </c>
      <c r="B200" s="219" t="s">
        <v>742</v>
      </c>
      <c r="C200" s="222" t="s">
        <v>1132</v>
      </c>
    </row>
    <row r="201" spans="1:3" ht="12.75" customHeight="1" x14ac:dyDescent="0.3">
      <c r="A201" s="215" t="s">
        <v>743</v>
      </c>
      <c r="B201" s="218" t="s">
        <v>744</v>
      </c>
      <c r="C201" s="221" t="s">
        <v>1132</v>
      </c>
    </row>
    <row r="202" spans="1:3" ht="12.75" customHeight="1" x14ac:dyDescent="0.3">
      <c r="A202" s="214" t="s">
        <v>745</v>
      </c>
      <c r="B202" s="219" t="s">
        <v>746</v>
      </c>
      <c r="C202" s="222" t="s">
        <v>1132</v>
      </c>
    </row>
    <row r="203" spans="1:3" ht="12.75" customHeight="1" x14ac:dyDescent="0.3">
      <c r="A203" s="215" t="s">
        <v>747</v>
      </c>
      <c r="B203" s="218" t="s">
        <v>748</v>
      </c>
      <c r="C203" s="221" t="s">
        <v>1132</v>
      </c>
    </row>
    <row r="204" spans="1:3" ht="12.75" customHeight="1" x14ac:dyDescent="0.3">
      <c r="A204" s="214" t="s">
        <v>749</v>
      </c>
      <c r="B204" s="219" t="s">
        <v>750</v>
      </c>
      <c r="C204" s="222" t="s">
        <v>1132</v>
      </c>
    </row>
    <row r="205" spans="1:3" ht="12.75" customHeight="1" x14ac:dyDescent="0.3">
      <c r="A205" s="215" t="s">
        <v>751</v>
      </c>
      <c r="B205" s="218" t="s">
        <v>752</v>
      </c>
      <c r="C205" s="221" t="s">
        <v>1132</v>
      </c>
    </row>
    <row r="206" spans="1:3" ht="12.75" customHeight="1" x14ac:dyDescent="0.3">
      <c r="A206" s="214" t="s">
        <v>753</v>
      </c>
      <c r="B206" s="219" t="s">
        <v>754</v>
      </c>
      <c r="C206" s="222" t="s">
        <v>1132</v>
      </c>
    </row>
    <row r="207" spans="1:3" ht="12.75" customHeight="1" x14ac:dyDescent="0.3">
      <c r="A207" s="215" t="s">
        <v>755</v>
      </c>
      <c r="B207" s="218" t="s">
        <v>756</v>
      </c>
      <c r="C207" s="221" t="s">
        <v>1132</v>
      </c>
    </row>
    <row r="208" spans="1:3" ht="12.75" customHeight="1" x14ac:dyDescent="0.3">
      <c r="A208" s="214" t="s">
        <v>757</v>
      </c>
      <c r="B208" s="219" t="s">
        <v>758</v>
      </c>
      <c r="C208" s="222" t="s">
        <v>1132</v>
      </c>
    </row>
    <row r="209" spans="1:3" ht="12.75" customHeight="1" x14ac:dyDescent="0.3">
      <c r="A209" s="215" t="s">
        <v>759</v>
      </c>
      <c r="B209" s="218" t="s">
        <v>760</v>
      </c>
      <c r="C209" s="221" t="s">
        <v>1132</v>
      </c>
    </row>
    <row r="210" spans="1:3" ht="12.75" customHeight="1" x14ac:dyDescent="0.3">
      <c r="A210" s="214" t="s">
        <v>761</v>
      </c>
      <c r="B210" s="219" t="s">
        <v>762</v>
      </c>
      <c r="C210" s="222" t="s">
        <v>1132</v>
      </c>
    </row>
    <row r="211" spans="1:3" ht="12.75" customHeight="1" x14ac:dyDescent="0.3">
      <c r="A211" s="215" t="s">
        <v>763</v>
      </c>
      <c r="B211" s="218" t="s">
        <v>764</v>
      </c>
      <c r="C211" s="221" t="s">
        <v>1132</v>
      </c>
    </row>
    <row r="212" spans="1:3" ht="12.75" customHeight="1" x14ac:dyDescent="0.3">
      <c r="A212" s="214" t="s">
        <v>765</v>
      </c>
      <c r="B212" s="219" t="s">
        <v>766</v>
      </c>
      <c r="C212" s="222" t="s">
        <v>1132</v>
      </c>
    </row>
    <row r="213" spans="1:3" ht="12.75" customHeight="1" x14ac:dyDescent="0.3">
      <c r="A213" s="215" t="s">
        <v>767</v>
      </c>
      <c r="B213" s="218" t="s">
        <v>768</v>
      </c>
      <c r="C213" s="221" t="s">
        <v>1132</v>
      </c>
    </row>
    <row r="214" spans="1:3" ht="12.75" customHeight="1" x14ac:dyDescent="0.3">
      <c r="A214" s="214" t="s">
        <v>769</v>
      </c>
      <c r="B214" s="219" t="s">
        <v>770</v>
      </c>
      <c r="C214" s="222" t="s">
        <v>1132</v>
      </c>
    </row>
    <row r="215" spans="1:3" ht="12.75" customHeight="1" x14ac:dyDescent="0.3">
      <c r="A215" s="215" t="s">
        <v>771</v>
      </c>
      <c r="B215" s="218" t="s">
        <v>772</v>
      </c>
      <c r="C215" s="221" t="s">
        <v>1132</v>
      </c>
    </row>
    <row r="216" spans="1:3" ht="12.75" customHeight="1" x14ac:dyDescent="0.3">
      <c r="A216" s="214" t="s">
        <v>773</v>
      </c>
      <c r="B216" s="219" t="s">
        <v>774</v>
      </c>
      <c r="C216" s="222" t="s">
        <v>1132</v>
      </c>
    </row>
    <row r="217" spans="1:3" ht="12.75" customHeight="1" x14ac:dyDescent="0.3">
      <c r="A217" s="215" t="s">
        <v>775</v>
      </c>
      <c r="B217" s="218" t="s">
        <v>776</v>
      </c>
      <c r="C217" s="221" t="s">
        <v>1132</v>
      </c>
    </row>
    <row r="218" spans="1:3" ht="12.75" customHeight="1" x14ac:dyDescent="0.3">
      <c r="A218" s="214" t="s">
        <v>777</v>
      </c>
      <c r="B218" s="219" t="s">
        <v>778</v>
      </c>
      <c r="C218" s="222" t="s">
        <v>1132</v>
      </c>
    </row>
    <row r="219" spans="1:3" ht="12.75" customHeight="1" x14ac:dyDescent="0.3">
      <c r="A219" s="215" t="s">
        <v>779</v>
      </c>
      <c r="B219" s="218" t="s">
        <v>780</v>
      </c>
      <c r="C219" s="221" t="s">
        <v>1132</v>
      </c>
    </row>
    <row r="220" spans="1:3" ht="12.75" customHeight="1" x14ac:dyDescent="0.3">
      <c r="A220" s="214" t="s">
        <v>242</v>
      </c>
      <c r="B220" s="219" t="s">
        <v>781</v>
      </c>
      <c r="C220" s="222" t="s">
        <v>1132</v>
      </c>
    </row>
    <row r="221" spans="1:3" ht="12.75" customHeight="1" x14ac:dyDescent="0.3">
      <c r="A221" s="215" t="s">
        <v>252</v>
      </c>
      <c r="B221" s="218" t="s">
        <v>782</v>
      </c>
      <c r="C221" s="221" t="s">
        <v>1132</v>
      </c>
    </row>
    <row r="222" spans="1:3" ht="12.75" customHeight="1" x14ac:dyDescent="0.3">
      <c r="A222" s="214" t="s">
        <v>783</v>
      </c>
      <c r="B222" s="219" t="s">
        <v>784</v>
      </c>
      <c r="C222" s="222" t="s">
        <v>1132</v>
      </c>
    </row>
    <row r="223" spans="1:3" ht="12.75" customHeight="1" x14ac:dyDescent="0.3">
      <c r="A223" s="215" t="s">
        <v>785</v>
      </c>
      <c r="B223" s="218" t="s">
        <v>786</v>
      </c>
      <c r="C223" s="221" t="s">
        <v>1132</v>
      </c>
    </row>
    <row r="224" spans="1:3" ht="12.75" customHeight="1" x14ac:dyDescent="0.3">
      <c r="A224" s="214" t="s">
        <v>787</v>
      </c>
      <c r="B224" s="219" t="s">
        <v>788</v>
      </c>
      <c r="C224" s="222" t="s">
        <v>1132</v>
      </c>
    </row>
    <row r="225" spans="1:3" ht="12.75" customHeight="1" x14ac:dyDescent="0.3">
      <c r="A225" s="215" t="s">
        <v>789</v>
      </c>
      <c r="B225" s="218" t="s">
        <v>790</v>
      </c>
      <c r="C225" s="221" t="s">
        <v>1132</v>
      </c>
    </row>
    <row r="226" spans="1:3" ht="12.75" customHeight="1" x14ac:dyDescent="0.3">
      <c r="A226" s="214" t="s">
        <v>791</v>
      </c>
      <c r="B226" s="219" t="s">
        <v>792</v>
      </c>
      <c r="C226" s="222" t="s">
        <v>1131</v>
      </c>
    </row>
    <row r="227" spans="1:3" ht="12.75" customHeight="1" x14ac:dyDescent="0.3">
      <c r="A227" s="215" t="s">
        <v>793</v>
      </c>
      <c r="B227" s="218" t="s">
        <v>794</v>
      </c>
      <c r="C227" s="221" t="s">
        <v>1131</v>
      </c>
    </row>
    <row r="228" spans="1:3" ht="12.75" customHeight="1" x14ac:dyDescent="0.3">
      <c r="A228" s="214" t="s">
        <v>795</v>
      </c>
      <c r="B228" s="219" t="s">
        <v>796</v>
      </c>
      <c r="C228" s="222" t="s">
        <v>1131</v>
      </c>
    </row>
    <row r="229" spans="1:3" ht="12.75" customHeight="1" x14ac:dyDescent="0.3">
      <c r="A229" s="215" t="s">
        <v>797</v>
      </c>
      <c r="B229" s="218" t="s">
        <v>798</v>
      </c>
      <c r="C229" s="221" t="s">
        <v>1131</v>
      </c>
    </row>
    <row r="230" spans="1:3" ht="12.75" customHeight="1" x14ac:dyDescent="0.3">
      <c r="A230" s="214" t="s">
        <v>799</v>
      </c>
      <c r="B230" s="219" t="s">
        <v>800</v>
      </c>
      <c r="C230" s="222" t="s">
        <v>1132</v>
      </c>
    </row>
    <row r="231" spans="1:3" ht="12.75" customHeight="1" x14ac:dyDescent="0.3">
      <c r="A231" s="215" t="s">
        <v>801</v>
      </c>
      <c r="B231" s="218" t="s">
        <v>802</v>
      </c>
      <c r="C231" s="221" t="s">
        <v>1132</v>
      </c>
    </row>
    <row r="232" spans="1:3" ht="12.75" customHeight="1" x14ac:dyDescent="0.3">
      <c r="A232" s="214" t="s">
        <v>803</v>
      </c>
      <c r="B232" s="219" t="s">
        <v>804</v>
      </c>
      <c r="C232" s="222" t="s">
        <v>1132</v>
      </c>
    </row>
    <row r="233" spans="1:3" ht="12.75" customHeight="1" x14ac:dyDescent="0.3">
      <c r="A233" s="215" t="s">
        <v>805</v>
      </c>
      <c r="B233" s="218" t="s">
        <v>806</v>
      </c>
      <c r="C233" s="221" t="s">
        <v>1132</v>
      </c>
    </row>
    <row r="234" spans="1:3" ht="12.75" customHeight="1" x14ac:dyDescent="0.3">
      <c r="A234" s="214" t="s">
        <v>807</v>
      </c>
      <c r="B234" s="219" t="s">
        <v>808</v>
      </c>
      <c r="C234" s="222" t="s">
        <v>1132</v>
      </c>
    </row>
    <row r="235" spans="1:3" ht="12.75" customHeight="1" x14ac:dyDescent="0.3">
      <c r="A235" s="215" t="s">
        <v>809</v>
      </c>
      <c r="B235" s="218" t="s">
        <v>810</v>
      </c>
      <c r="C235" s="221" t="s">
        <v>1132</v>
      </c>
    </row>
    <row r="236" spans="1:3" ht="12.75" customHeight="1" x14ac:dyDescent="0.3">
      <c r="A236" s="214" t="s">
        <v>811</v>
      </c>
      <c r="B236" s="219" t="s">
        <v>812</v>
      </c>
      <c r="C236" s="222" t="s">
        <v>1132</v>
      </c>
    </row>
    <row r="237" spans="1:3" ht="12.75" customHeight="1" x14ac:dyDescent="0.3">
      <c r="A237" s="215" t="s">
        <v>813</v>
      </c>
      <c r="B237" s="218" t="s">
        <v>814</v>
      </c>
      <c r="C237" s="221" t="s">
        <v>1132</v>
      </c>
    </row>
    <row r="238" spans="1:3" ht="12.75" customHeight="1" x14ac:dyDescent="0.3">
      <c r="A238" s="214" t="s">
        <v>245</v>
      </c>
      <c r="B238" s="219" t="s">
        <v>815</v>
      </c>
      <c r="C238" s="222" t="s">
        <v>1132</v>
      </c>
    </row>
    <row r="239" spans="1:3" ht="12.75" customHeight="1" x14ac:dyDescent="0.3">
      <c r="A239" s="215" t="s">
        <v>259</v>
      </c>
      <c r="B239" s="218" t="s">
        <v>816</v>
      </c>
      <c r="C239" s="221" t="s">
        <v>1132</v>
      </c>
    </row>
    <row r="240" spans="1:3" ht="12.75" customHeight="1" x14ac:dyDescent="0.3">
      <c r="A240" s="214" t="s">
        <v>367</v>
      </c>
      <c r="B240" s="219" t="s">
        <v>817</v>
      </c>
      <c r="C240" s="222" t="s">
        <v>1132</v>
      </c>
    </row>
    <row r="241" spans="1:3" ht="12.75" customHeight="1" x14ac:dyDescent="0.3">
      <c r="A241" s="215" t="s">
        <v>371</v>
      </c>
      <c r="B241" s="218" t="s">
        <v>818</v>
      </c>
      <c r="C241" s="221" t="s">
        <v>1132</v>
      </c>
    </row>
    <row r="242" spans="1:3" ht="12.75" customHeight="1" x14ac:dyDescent="0.3">
      <c r="A242" s="214" t="s">
        <v>819</v>
      </c>
      <c r="B242" s="219" t="s">
        <v>820</v>
      </c>
      <c r="C242" s="222" t="s">
        <v>1132</v>
      </c>
    </row>
    <row r="243" spans="1:3" ht="12.75" customHeight="1" x14ac:dyDescent="0.3">
      <c r="A243" s="215" t="s">
        <v>821</v>
      </c>
      <c r="B243" s="218" t="s">
        <v>822</v>
      </c>
      <c r="C243" s="221" t="s">
        <v>1132</v>
      </c>
    </row>
    <row r="244" spans="1:3" ht="12.75" customHeight="1" x14ac:dyDescent="0.3">
      <c r="A244" s="214" t="s">
        <v>254</v>
      </c>
      <c r="B244" s="219" t="s">
        <v>823</v>
      </c>
      <c r="C244" s="222" t="s">
        <v>1132</v>
      </c>
    </row>
    <row r="245" spans="1:3" ht="12.75" customHeight="1" x14ac:dyDescent="0.3">
      <c r="A245" s="215" t="s">
        <v>824</v>
      </c>
      <c r="B245" s="218" t="s">
        <v>825</v>
      </c>
      <c r="C245" s="221" t="s">
        <v>1132</v>
      </c>
    </row>
    <row r="246" spans="1:3" ht="12.75" customHeight="1" x14ac:dyDescent="0.3">
      <c r="A246" s="214" t="s">
        <v>257</v>
      </c>
      <c r="B246" s="219" t="s">
        <v>826</v>
      </c>
      <c r="C246" s="222" t="s">
        <v>1132</v>
      </c>
    </row>
    <row r="247" spans="1:3" ht="12.75" customHeight="1" x14ac:dyDescent="0.3">
      <c r="A247" s="215" t="s">
        <v>248</v>
      </c>
      <c r="B247" s="218" t="s">
        <v>827</v>
      </c>
      <c r="C247" s="221" t="s">
        <v>1132</v>
      </c>
    </row>
    <row r="248" spans="1:3" ht="12.75" customHeight="1" x14ac:dyDescent="0.3">
      <c r="A248" s="214" t="s">
        <v>253</v>
      </c>
      <c r="B248" s="219" t="s">
        <v>828</v>
      </c>
      <c r="C248" s="222" t="s">
        <v>1132</v>
      </c>
    </row>
    <row r="249" spans="1:3" ht="12.75" customHeight="1" x14ac:dyDescent="0.3">
      <c r="A249" s="215" t="s">
        <v>384</v>
      </c>
      <c r="B249" s="218" t="s">
        <v>829</v>
      </c>
      <c r="C249" s="221" t="s">
        <v>1132</v>
      </c>
    </row>
    <row r="250" spans="1:3" ht="12.75" customHeight="1" x14ac:dyDescent="0.3">
      <c r="A250" s="214" t="s">
        <v>388</v>
      </c>
      <c r="B250" s="219" t="s">
        <v>830</v>
      </c>
      <c r="C250" s="222" t="s">
        <v>1132</v>
      </c>
    </row>
    <row r="251" spans="1:3" ht="12.75" customHeight="1" x14ac:dyDescent="0.3">
      <c r="A251" s="215" t="s">
        <v>392</v>
      </c>
      <c r="B251" s="218" t="s">
        <v>831</v>
      </c>
      <c r="C251" s="221" t="s">
        <v>1132</v>
      </c>
    </row>
    <row r="252" spans="1:3" ht="12.75" customHeight="1" x14ac:dyDescent="0.3">
      <c r="A252" s="214" t="s">
        <v>832</v>
      </c>
      <c r="B252" s="219" t="s">
        <v>833</v>
      </c>
      <c r="C252" s="222" t="s">
        <v>1132</v>
      </c>
    </row>
    <row r="253" spans="1:3" ht="12.75" customHeight="1" x14ac:dyDescent="0.3">
      <c r="A253" s="215" t="s">
        <v>260</v>
      </c>
      <c r="B253" s="218" t="s">
        <v>834</v>
      </c>
      <c r="C253" s="221" t="s">
        <v>1132</v>
      </c>
    </row>
    <row r="254" spans="1:3" ht="12.75" customHeight="1" x14ac:dyDescent="0.3">
      <c r="A254" s="214" t="s">
        <v>243</v>
      </c>
      <c r="B254" s="219" t="s">
        <v>835</v>
      </c>
      <c r="C254" s="222" t="s">
        <v>1132</v>
      </c>
    </row>
    <row r="255" spans="1:3" ht="12.75" customHeight="1" x14ac:dyDescent="0.3">
      <c r="A255" s="215" t="s">
        <v>256</v>
      </c>
      <c r="B255" s="218" t="s">
        <v>836</v>
      </c>
      <c r="C255" s="221" t="s">
        <v>1132</v>
      </c>
    </row>
    <row r="256" spans="1:3" ht="12.75" customHeight="1" x14ac:dyDescent="0.3">
      <c r="A256" s="214" t="s">
        <v>423</v>
      </c>
      <c r="B256" s="219" t="s">
        <v>837</v>
      </c>
      <c r="C256" s="222" t="s">
        <v>1132</v>
      </c>
    </row>
    <row r="257" spans="1:5" ht="12.75" customHeight="1" x14ac:dyDescent="0.3">
      <c r="A257" s="215" t="s">
        <v>258</v>
      </c>
      <c r="B257" s="218" t="s">
        <v>838</v>
      </c>
      <c r="C257" s="221" t="s">
        <v>1132</v>
      </c>
    </row>
    <row r="258" spans="1:5" ht="12.75" customHeight="1" x14ac:dyDescent="0.3">
      <c r="A258" s="214" t="s">
        <v>434</v>
      </c>
      <c r="B258" s="219" t="s">
        <v>839</v>
      </c>
      <c r="C258" s="222" t="s">
        <v>1132</v>
      </c>
    </row>
    <row r="259" spans="1:5" ht="12.75" customHeight="1" x14ac:dyDescent="0.3">
      <c r="A259" s="215" t="s">
        <v>250</v>
      </c>
      <c r="B259" s="218" t="s">
        <v>840</v>
      </c>
      <c r="C259" s="221" t="s">
        <v>1132</v>
      </c>
    </row>
    <row r="260" spans="1:5" ht="12.75" customHeight="1" x14ac:dyDescent="0.3">
      <c r="A260" s="214" t="s">
        <v>449</v>
      </c>
      <c r="B260" s="219" t="s">
        <v>841</v>
      </c>
      <c r="C260" s="222" t="s">
        <v>1132</v>
      </c>
    </row>
    <row r="261" spans="1:5" ht="12.75" customHeight="1" x14ac:dyDescent="0.3">
      <c r="A261" s="216" t="s">
        <v>842</v>
      </c>
      <c r="B261" s="220" t="s">
        <v>843</v>
      </c>
      <c r="C261" s="223" t="s">
        <v>1132</v>
      </c>
    </row>
    <row r="262" spans="1:5" x14ac:dyDescent="0.3">
      <c r="A262" s="389" t="s">
        <v>894</v>
      </c>
      <c r="B262" s="393"/>
      <c r="C262" s="393"/>
      <c r="D262" s="207"/>
      <c r="E262" s="207"/>
    </row>
  </sheetData>
  <mergeCells count="3">
    <mergeCell ref="A2:B2"/>
    <mergeCell ref="A262:C262"/>
    <mergeCell ref="A1:C1"/>
  </mergeCells>
  <hyperlinks>
    <hyperlink ref="A1" location="Inhalt!A1" display="Zurück zum Inhalt" xr:uid="{00000000-0004-0000-0F00-000000000000}"/>
  </hyperlinks>
  <pageMargins left="0.7" right="0.7" top="0.78740157499999996" bottom="0.78740157499999996" header="0.3" footer="0.3"/>
  <pageSetup paperSize="9" orientation="portrait" horizontalDpi="300" verticalDpi="300"/>
  <ignoredErrors>
    <ignoredError sqref="A4:A261"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Z123"/>
  <sheetViews>
    <sheetView zoomScaleNormal="100" workbookViewId="0"/>
  </sheetViews>
  <sheetFormatPr baseColWidth="10" defaultRowHeight="14.4" x14ac:dyDescent="0.3"/>
  <cols>
    <col min="1" max="1" width="45.44140625" customWidth="1"/>
    <col min="3" max="12" width="11.6640625" customWidth="1"/>
    <col min="13" max="26" width="11.44140625" style="190"/>
  </cols>
  <sheetData>
    <row r="1" spans="1:12" ht="24" customHeight="1" x14ac:dyDescent="0.3">
      <c r="A1" s="110" t="s">
        <v>60</v>
      </c>
      <c r="B1" s="110"/>
      <c r="C1" s="110"/>
      <c r="D1" s="110"/>
      <c r="E1" s="110"/>
      <c r="F1" s="110"/>
      <c r="G1" s="110"/>
      <c r="H1" s="110"/>
      <c r="I1" s="110"/>
      <c r="J1" s="110"/>
      <c r="K1" s="110"/>
      <c r="L1" s="110"/>
    </row>
    <row r="2" spans="1:12" ht="15" customHeight="1" x14ac:dyDescent="0.3">
      <c r="A2" s="325" t="s">
        <v>1109</v>
      </c>
      <c r="B2" s="325"/>
      <c r="C2" s="325"/>
      <c r="D2" s="325"/>
      <c r="E2" s="325"/>
      <c r="F2" s="325"/>
      <c r="G2" s="325"/>
      <c r="H2" s="325"/>
      <c r="I2" s="325"/>
      <c r="J2" s="325"/>
      <c r="K2" s="325"/>
      <c r="L2" s="325"/>
    </row>
    <row r="3" spans="1:12" ht="12.75" customHeight="1" x14ac:dyDescent="0.3">
      <c r="A3" s="130"/>
      <c r="B3" s="130"/>
      <c r="C3" s="351" t="s">
        <v>92</v>
      </c>
      <c r="D3" s="351"/>
      <c r="E3" s="351"/>
      <c r="F3" s="351"/>
      <c r="G3" s="352" t="s">
        <v>93</v>
      </c>
      <c r="H3" s="395"/>
      <c r="I3" s="395"/>
      <c r="J3" s="395"/>
      <c r="K3" s="396"/>
      <c r="L3" s="352" t="s">
        <v>175</v>
      </c>
    </row>
    <row r="4" spans="1:12" ht="25.5" customHeight="1" x14ac:dyDescent="0.3">
      <c r="A4" s="117"/>
      <c r="B4" s="117"/>
      <c r="C4" s="111" t="s">
        <v>13</v>
      </c>
      <c r="D4" s="111" t="s">
        <v>94</v>
      </c>
      <c r="E4" s="111" t="s">
        <v>98</v>
      </c>
      <c r="F4" s="111" t="s">
        <v>97</v>
      </c>
      <c r="G4" s="111" t="s">
        <v>13</v>
      </c>
      <c r="H4" s="111" t="s">
        <v>94</v>
      </c>
      <c r="I4" s="111" t="s">
        <v>98</v>
      </c>
      <c r="J4" s="111" t="s">
        <v>97</v>
      </c>
      <c r="K4" s="111" t="s">
        <v>204</v>
      </c>
      <c r="L4" s="352"/>
    </row>
    <row r="5" spans="1:12" ht="12.75" customHeight="1" x14ac:dyDescent="0.3">
      <c r="A5" s="121"/>
      <c r="B5" s="121"/>
      <c r="C5" s="382" t="s">
        <v>99</v>
      </c>
      <c r="D5" s="382"/>
      <c r="E5" s="382"/>
      <c r="F5" s="382"/>
      <c r="G5" s="382"/>
      <c r="H5" s="382"/>
      <c r="I5" s="382"/>
      <c r="J5" s="382"/>
      <c r="K5" s="127"/>
      <c r="L5" s="131" t="s">
        <v>271</v>
      </c>
    </row>
    <row r="6" spans="1:12" ht="12.75" customHeight="1" x14ac:dyDescent="0.3">
      <c r="A6" s="132" t="s">
        <v>0</v>
      </c>
      <c r="B6" s="108"/>
      <c r="C6" s="113" t="s">
        <v>918</v>
      </c>
      <c r="D6" s="113" t="s">
        <v>919</v>
      </c>
      <c r="E6" s="113" t="s">
        <v>290</v>
      </c>
      <c r="F6" s="113" t="s">
        <v>920</v>
      </c>
      <c r="G6" s="113" t="s">
        <v>921</v>
      </c>
      <c r="H6" s="113" t="s">
        <v>922</v>
      </c>
      <c r="I6" s="113" t="s">
        <v>923</v>
      </c>
      <c r="J6" s="113" t="s">
        <v>924</v>
      </c>
      <c r="K6" s="118" t="s">
        <v>925</v>
      </c>
      <c r="L6" s="124">
        <v>4375</v>
      </c>
    </row>
    <row r="7" spans="1:12" ht="12.75" customHeight="1" x14ac:dyDescent="0.3">
      <c r="A7" s="380" t="s">
        <v>100</v>
      </c>
      <c r="B7" s="380"/>
      <c r="C7" s="380"/>
      <c r="D7" s="380"/>
      <c r="E7" s="380"/>
      <c r="F7" s="380"/>
      <c r="G7" s="380"/>
      <c r="H7" s="380"/>
      <c r="I7" s="380"/>
      <c r="J7" s="380"/>
      <c r="K7" s="380"/>
      <c r="L7" s="380"/>
    </row>
    <row r="8" spans="1:12" ht="15" customHeight="1" x14ac:dyDescent="0.3">
      <c r="A8" s="399" t="s">
        <v>101</v>
      </c>
      <c r="B8" s="400"/>
      <c r="C8" s="113" t="s">
        <v>926</v>
      </c>
      <c r="D8" s="113" t="s">
        <v>927</v>
      </c>
      <c r="E8" s="141" t="s">
        <v>1137</v>
      </c>
      <c r="F8" s="113" t="s">
        <v>928</v>
      </c>
      <c r="G8" s="113" t="s">
        <v>929</v>
      </c>
      <c r="H8" s="113" t="s">
        <v>930</v>
      </c>
      <c r="I8" s="113" t="s">
        <v>931</v>
      </c>
      <c r="J8" s="113">
        <v>18</v>
      </c>
      <c r="K8" s="118" t="s">
        <v>932</v>
      </c>
      <c r="L8" s="124">
        <v>1107</v>
      </c>
    </row>
    <row r="9" spans="1:12" ht="12.75" customHeight="1" x14ac:dyDescent="0.3">
      <c r="A9" s="397" t="s">
        <v>102</v>
      </c>
      <c r="B9" s="398"/>
      <c r="C9" s="114" t="s">
        <v>933</v>
      </c>
      <c r="D9" s="114" t="s">
        <v>302</v>
      </c>
      <c r="E9" s="114" t="s">
        <v>282</v>
      </c>
      <c r="F9" s="114" t="s">
        <v>209</v>
      </c>
      <c r="G9" s="114" t="s">
        <v>934</v>
      </c>
      <c r="H9" s="114" t="s">
        <v>935</v>
      </c>
      <c r="I9" s="114" t="s">
        <v>284</v>
      </c>
      <c r="J9" s="114" t="s">
        <v>936</v>
      </c>
      <c r="K9" s="119" t="s">
        <v>937</v>
      </c>
      <c r="L9" s="125">
        <v>1505</v>
      </c>
    </row>
    <row r="10" spans="1:12" ht="12.75" customHeight="1" x14ac:dyDescent="0.3">
      <c r="A10" s="399" t="s">
        <v>103</v>
      </c>
      <c r="B10" s="400"/>
      <c r="C10" s="112" t="s">
        <v>938</v>
      </c>
      <c r="D10" s="113" t="s">
        <v>285</v>
      </c>
      <c r="E10" s="113" t="s">
        <v>286</v>
      </c>
      <c r="F10" s="113" t="s">
        <v>939</v>
      </c>
      <c r="G10" s="113" t="s">
        <v>940</v>
      </c>
      <c r="H10" s="113" t="s">
        <v>941</v>
      </c>
      <c r="I10" s="113" t="s">
        <v>942</v>
      </c>
      <c r="J10" s="113" t="s">
        <v>943</v>
      </c>
      <c r="K10" s="118">
        <v>6</v>
      </c>
      <c r="L10" s="124">
        <v>1282</v>
      </c>
    </row>
    <row r="11" spans="1:12" ht="12.75" customHeight="1" x14ac:dyDescent="0.3">
      <c r="A11" s="397" t="s">
        <v>104</v>
      </c>
      <c r="B11" s="398"/>
      <c r="C11" s="114" t="s">
        <v>944</v>
      </c>
      <c r="D11" s="114" t="s">
        <v>209</v>
      </c>
      <c r="E11" s="114" t="s">
        <v>287</v>
      </c>
      <c r="F11" s="114" t="s">
        <v>945</v>
      </c>
      <c r="G11" s="114" t="s">
        <v>946</v>
      </c>
      <c r="H11" s="114" t="s">
        <v>947</v>
      </c>
      <c r="I11" s="114" t="s">
        <v>288</v>
      </c>
      <c r="J11" s="114" t="s">
        <v>211</v>
      </c>
      <c r="K11" s="119" t="s">
        <v>948</v>
      </c>
      <c r="L11" s="125" t="s">
        <v>1064</v>
      </c>
    </row>
    <row r="12" spans="1:12" ht="12.75" customHeight="1" x14ac:dyDescent="0.3">
      <c r="A12" s="399" t="s">
        <v>105</v>
      </c>
      <c r="B12" s="400"/>
      <c r="C12" s="113" t="s">
        <v>10</v>
      </c>
      <c r="D12" s="113" t="s">
        <v>10</v>
      </c>
      <c r="E12" s="113" t="s">
        <v>10</v>
      </c>
      <c r="F12" s="113" t="s">
        <v>10</v>
      </c>
      <c r="G12" s="113" t="s">
        <v>10</v>
      </c>
      <c r="H12" s="113" t="s">
        <v>10</v>
      </c>
      <c r="I12" s="113" t="s">
        <v>10</v>
      </c>
      <c r="J12" s="113" t="s">
        <v>10</v>
      </c>
      <c r="K12" s="118" t="s">
        <v>10</v>
      </c>
      <c r="L12" s="124" t="s">
        <v>10</v>
      </c>
    </row>
    <row r="13" spans="1:12" ht="12.75" customHeight="1" x14ac:dyDescent="0.3">
      <c r="A13" s="380" t="s">
        <v>106</v>
      </c>
      <c r="B13" s="380"/>
      <c r="C13" s="380"/>
      <c r="D13" s="380"/>
      <c r="E13" s="380"/>
      <c r="F13" s="380"/>
      <c r="G13" s="380"/>
      <c r="H13" s="380"/>
      <c r="I13" s="380"/>
      <c r="J13" s="380"/>
      <c r="K13" s="380"/>
      <c r="L13" s="380"/>
    </row>
    <row r="14" spans="1:12" ht="12.75" customHeight="1" x14ac:dyDescent="0.3">
      <c r="A14" s="129" t="s">
        <v>107</v>
      </c>
      <c r="B14" s="108"/>
      <c r="C14" s="113" t="s">
        <v>300</v>
      </c>
      <c r="D14" s="113" t="s">
        <v>949</v>
      </c>
      <c r="E14" s="113" t="s">
        <v>293</v>
      </c>
      <c r="F14" s="113" t="s">
        <v>945</v>
      </c>
      <c r="G14" s="113" t="s">
        <v>299</v>
      </c>
      <c r="H14" s="113" t="s">
        <v>950</v>
      </c>
      <c r="I14" s="113" t="s">
        <v>294</v>
      </c>
      <c r="J14" s="113" t="s">
        <v>951</v>
      </c>
      <c r="K14" s="118">
        <v>10</v>
      </c>
      <c r="L14" s="124">
        <v>2259</v>
      </c>
    </row>
    <row r="15" spans="1:12" ht="12.75" customHeight="1" x14ac:dyDescent="0.3">
      <c r="A15" s="128" t="s">
        <v>108</v>
      </c>
      <c r="B15" s="76"/>
      <c r="C15" s="123" t="s">
        <v>952</v>
      </c>
      <c r="D15" s="114">
        <v>34</v>
      </c>
      <c r="E15" s="114" t="s">
        <v>210</v>
      </c>
      <c r="F15" s="114" t="s">
        <v>953</v>
      </c>
      <c r="G15" s="114" t="s">
        <v>954</v>
      </c>
      <c r="H15" s="114" t="s">
        <v>955</v>
      </c>
      <c r="I15" s="114" t="s">
        <v>282</v>
      </c>
      <c r="J15" s="114" t="s">
        <v>956</v>
      </c>
      <c r="K15" s="119" t="s">
        <v>957</v>
      </c>
      <c r="L15" s="125">
        <v>2116</v>
      </c>
    </row>
    <row r="16" spans="1:12" ht="12.75" customHeight="1" x14ac:dyDescent="0.3">
      <c r="A16" s="380" t="s">
        <v>193</v>
      </c>
      <c r="B16" s="380"/>
      <c r="C16" s="380"/>
      <c r="D16" s="380"/>
      <c r="E16" s="380"/>
      <c r="F16" s="380"/>
      <c r="G16" s="380"/>
      <c r="H16" s="380"/>
      <c r="I16" s="380"/>
      <c r="J16" s="380"/>
      <c r="K16" s="380"/>
      <c r="L16" s="380"/>
    </row>
    <row r="17" spans="1:12" ht="12.75" customHeight="1" x14ac:dyDescent="0.3">
      <c r="A17" s="129" t="s">
        <v>202</v>
      </c>
      <c r="B17" s="108" t="s">
        <v>0</v>
      </c>
      <c r="C17" s="113" t="s">
        <v>958</v>
      </c>
      <c r="D17" s="113" t="s">
        <v>955</v>
      </c>
      <c r="E17" s="113" t="s">
        <v>293</v>
      </c>
      <c r="F17" s="113" t="s">
        <v>959</v>
      </c>
      <c r="G17" s="113" t="s">
        <v>960</v>
      </c>
      <c r="H17" s="113" t="s">
        <v>961</v>
      </c>
      <c r="I17" s="113" t="s">
        <v>292</v>
      </c>
      <c r="J17" s="113" t="s">
        <v>297</v>
      </c>
      <c r="K17" s="118" t="s">
        <v>924</v>
      </c>
      <c r="L17" s="124">
        <v>3008</v>
      </c>
    </row>
    <row r="18" spans="1:12" ht="12.75" customHeight="1" x14ac:dyDescent="0.3">
      <c r="A18" s="128"/>
      <c r="B18" s="76" t="s">
        <v>4</v>
      </c>
      <c r="C18" s="114" t="s">
        <v>962</v>
      </c>
      <c r="D18" s="114" t="s">
        <v>276</v>
      </c>
      <c r="E18" s="114" t="s">
        <v>963</v>
      </c>
      <c r="F18" s="114" t="s">
        <v>964</v>
      </c>
      <c r="G18" s="114" t="s">
        <v>965</v>
      </c>
      <c r="H18" s="114" t="s">
        <v>966</v>
      </c>
      <c r="I18" s="114" t="s">
        <v>923</v>
      </c>
      <c r="J18" s="114" t="s">
        <v>967</v>
      </c>
      <c r="K18" s="119" t="s">
        <v>968</v>
      </c>
      <c r="L18" s="125">
        <v>1529</v>
      </c>
    </row>
    <row r="19" spans="1:12" ht="12.75" customHeight="1" x14ac:dyDescent="0.3">
      <c r="A19" s="129"/>
      <c r="B19" s="108" t="s">
        <v>5</v>
      </c>
      <c r="C19" s="113" t="s">
        <v>969</v>
      </c>
      <c r="D19" s="113" t="s">
        <v>970</v>
      </c>
      <c r="E19" s="113" t="s">
        <v>210</v>
      </c>
      <c r="F19" s="113" t="s">
        <v>971</v>
      </c>
      <c r="G19" s="113" t="s">
        <v>972</v>
      </c>
      <c r="H19" s="113" t="s">
        <v>973</v>
      </c>
      <c r="I19" s="113" t="s">
        <v>208</v>
      </c>
      <c r="J19" s="113" t="s">
        <v>948</v>
      </c>
      <c r="K19" s="118" t="s">
        <v>974</v>
      </c>
      <c r="L19" s="124">
        <v>1479</v>
      </c>
    </row>
    <row r="20" spans="1:12" ht="12.75" customHeight="1" x14ac:dyDescent="0.3">
      <c r="A20" s="128" t="s">
        <v>201</v>
      </c>
      <c r="B20" s="76" t="s">
        <v>0</v>
      </c>
      <c r="C20" s="114">
        <v>52</v>
      </c>
      <c r="D20" s="114" t="s">
        <v>975</v>
      </c>
      <c r="E20" s="114" t="s">
        <v>976</v>
      </c>
      <c r="F20" s="114" t="s">
        <v>920</v>
      </c>
      <c r="G20" s="114">
        <v>48</v>
      </c>
      <c r="H20" s="114" t="s">
        <v>977</v>
      </c>
      <c r="I20" s="114">
        <v>4</v>
      </c>
      <c r="J20" s="114" t="s">
        <v>978</v>
      </c>
      <c r="K20" s="119" t="s">
        <v>979</v>
      </c>
      <c r="L20" s="125">
        <v>545</v>
      </c>
    </row>
    <row r="21" spans="1:12" ht="12.75" customHeight="1" x14ac:dyDescent="0.3">
      <c r="A21" s="129"/>
      <c r="B21" s="108" t="s">
        <v>4</v>
      </c>
      <c r="C21" s="116" t="s">
        <v>281</v>
      </c>
      <c r="D21" s="115" t="s">
        <v>980</v>
      </c>
      <c r="E21" s="115" t="s">
        <v>10</v>
      </c>
      <c r="F21" s="115" t="s">
        <v>981</v>
      </c>
      <c r="G21" s="115" t="s">
        <v>982</v>
      </c>
      <c r="H21" s="115" t="s">
        <v>983</v>
      </c>
      <c r="I21" s="115" t="s">
        <v>984</v>
      </c>
      <c r="J21" s="115" t="s">
        <v>985</v>
      </c>
      <c r="K21" s="120" t="s">
        <v>957</v>
      </c>
      <c r="L21" s="126">
        <v>279</v>
      </c>
    </row>
    <row r="22" spans="1:12" ht="12.75" customHeight="1" x14ac:dyDescent="0.3">
      <c r="A22" s="128"/>
      <c r="B22" s="76" t="s">
        <v>5</v>
      </c>
      <c r="C22" s="123" t="s">
        <v>213</v>
      </c>
      <c r="D22" s="114" t="s">
        <v>986</v>
      </c>
      <c r="E22" s="114" t="s">
        <v>10</v>
      </c>
      <c r="F22" s="114">
        <v>18</v>
      </c>
      <c r="G22" s="114" t="s">
        <v>214</v>
      </c>
      <c r="H22" s="114" t="s">
        <v>298</v>
      </c>
      <c r="I22" s="114" t="s">
        <v>207</v>
      </c>
      <c r="J22" s="114">
        <v>7</v>
      </c>
      <c r="K22" s="119" t="s">
        <v>987</v>
      </c>
      <c r="L22" s="125">
        <v>266</v>
      </c>
    </row>
    <row r="23" spans="1:12" ht="12.75" customHeight="1" x14ac:dyDescent="0.3">
      <c r="A23" s="168" t="s">
        <v>917</v>
      </c>
      <c r="B23" s="81" t="s">
        <v>0</v>
      </c>
      <c r="C23" s="116" t="s">
        <v>988</v>
      </c>
      <c r="D23" s="115">
        <v>23</v>
      </c>
      <c r="E23" s="115" t="s">
        <v>989</v>
      </c>
      <c r="F23" s="115" t="s">
        <v>283</v>
      </c>
      <c r="G23" s="115" t="s">
        <v>990</v>
      </c>
      <c r="H23" s="115" t="s">
        <v>991</v>
      </c>
      <c r="I23" s="115" t="s">
        <v>992</v>
      </c>
      <c r="J23" s="115" t="s">
        <v>280</v>
      </c>
      <c r="K23" s="120">
        <v>22</v>
      </c>
      <c r="L23" s="126">
        <v>823</v>
      </c>
    </row>
    <row r="24" spans="1:12" ht="12.75" customHeight="1" x14ac:dyDescent="0.3">
      <c r="A24" s="128"/>
      <c r="B24" s="169" t="s">
        <v>4</v>
      </c>
      <c r="C24" s="123" t="s">
        <v>983</v>
      </c>
      <c r="D24" s="114" t="s">
        <v>993</v>
      </c>
      <c r="E24" s="114" t="s">
        <v>994</v>
      </c>
      <c r="F24" s="114" t="s">
        <v>285</v>
      </c>
      <c r="G24" s="114" t="s">
        <v>995</v>
      </c>
      <c r="H24" s="114" t="s">
        <v>996</v>
      </c>
      <c r="I24" s="114" t="s">
        <v>997</v>
      </c>
      <c r="J24" s="114" t="s">
        <v>367</v>
      </c>
      <c r="K24" s="119" t="s">
        <v>206</v>
      </c>
      <c r="L24" s="125">
        <v>451</v>
      </c>
    </row>
    <row r="25" spans="1:12" ht="12.75" customHeight="1" x14ac:dyDescent="0.3">
      <c r="A25" s="168"/>
      <c r="B25" s="81" t="s">
        <v>5</v>
      </c>
      <c r="C25" s="116" t="s">
        <v>998</v>
      </c>
      <c r="D25" s="115" t="s">
        <v>304</v>
      </c>
      <c r="E25" s="115" t="s">
        <v>10</v>
      </c>
      <c r="F25" s="115" t="s">
        <v>212</v>
      </c>
      <c r="G25" s="115" t="s">
        <v>999</v>
      </c>
      <c r="H25" s="115" t="s">
        <v>306</v>
      </c>
      <c r="I25" s="115">
        <v>4</v>
      </c>
      <c r="J25" s="115" t="s">
        <v>1000</v>
      </c>
      <c r="K25" s="120" t="s">
        <v>1001</v>
      </c>
      <c r="L25" s="126">
        <v>372</v>
      </c>
    </row>
    <row r="26" spans="1:12" ht="12.75" customHeight="1" x14ac:dyDescent="0.3">
      <c r="A26" s="380" t="s">
        <v>234</v>
      </c>
      <c r="B26" s="380"/>
      <c r="C26" s="380"/>
      <c r="D26" s="380"/>
      <c r="E26" s="380"/>
      <c r="F26" s="380"/>
      <c r="G26" s="380"/>
      <c r="H26" s="380"/>
      <c r="I26" s="380"/>
      <c r="J26" s="380"/>
      <c r="K26" s="380"/>
      <c r="L26" s="380"/>
    </row>
    <row r="27" spans="1:12" ht="12.75" customHeight="1" x14ac:dyDescent="0.3">
      <c r="A27" s="168" t="s">
        <v>235</v>
      </c>
      <c r="B27" s="81" t="s">
        <v>0</v>
      </c>
      <c r="C27" s="116" t="s">
        <v>1002</v>
      </c>
      <c r="D27" s="115">
        <v>34</v>
      </c>
      <c r="E27" s="115" t="s">
        <v>10</v>
      </c>
      <c r="F27" s="115" t="s">
        <v>1003</v>
      </c>
      <c r="G27" s="115" t="s">
        <v>1004</v>
      </c>
      <c r="H27" s="115" t="s">
        <v>1005</v>
      </c>
      <c r="I27" s="115" t="s">
        <v>10</v>
      </c>
      <c r="J27" s="115" t="s">
        <v>10</v>
      </c>
      <c r="K27" s="115" t="s">
        <v>10</v>
      </c>
      <c r="L27" s="126">
        <v>53</v>
      </c>
    </row>
    <row r="28" spans="1:12" ht="12.75" customHeight="1" x14ac:dyDescent="0.3">
      <c r="A28" s="171"/>
      <c r="B28" s="109" t="s">
        <v>4</v>
      </c>
      <c r="C28" s="172" t="s">
        <v>1006</v>
      </c>
      <c r="D28" s="173" t="s">
        <v>1007</v>
      </c>
      <c r="E28" s="173" t="s">
        <v>10</v>
      </c>
      <c r="F28" s="173" t="s">
        <v>10</v>
      </c>
      <c r="G28" s="173" t="s">
        <v>1008</v>
      </c>
      <c r="H28" s="173" t="s">
        <v>1009</v>
      </c>
      <c r="I28" s="173" t="s">
        <v>10</v>
      </c>
      <c r="J28" s="173" t="s">
        <v>10</v>
      </c>
      <c r="K28" s="173" t="s">
        <v>10</v>
      </c>
      <c r="L28" s="175">
        <v>28</v>
      </c>
    </row>
    <row r="29" spans="1:12" ht="12.75" customHeight="1" x14ac:dyDescent="0.3">
      <c r="A29" s="168"/>
      <c r="B29" s="81" t="s">
        <v>5</v>
      </c>
      <c r="C29" s="116" t="s">
        <v>296</v>
      </c>
      <c r="D29" s="115" t="s">
        <v>301</v>
      </c>
      <c r="E29" s="115" t="s">
        <v>10</v>
      </c>
      <c r="F29" s="115" t="s">
        <v>10</v>
      </c>
      <c r="G29" s="115" t="s">
        <v>295</v>
      </c>
      <c r="H29" s="115" t="s">
        <v>1010</v>
      </c>
      <c r="I29" s="115" t="s">
        <v>10</v>
      </c>
      <c r="J29" s="115" t="s">
        <v>10</v>
      </c>
      <c r="K29" s="120" t="s">
        <v>10</v>
      </c>
      <c r="L29" s="126">
        <v>25</v>
      </c>
    </row>
    <row r="30" spans="1:12" x14ac:dyDescent="0.3">
      <c r="A30" s="171" t="s">
        <v>34</v>
      </c>
      <c r="B30" s="109" t="s">
        <v>0</v>
      </c>
      <c r="C30" s="173">
        <v>50</v>
      </c>
      <c r="D30" s="173" t="s">
        <v>1011</v>
      </c>
      <c r="E30" s="173" t="s">
        <v>10</v>
      </c>
      <c r="F30" s="173" t="s">
        <v>10</v>
      </c>
      <c r="G30" s="173">
        <v>50</v>
      </c>
      <c r="H30" s="173" t="s">
        <v>1012</v>
      </c>
      <c r="I30" s="173" t="s">
        <v>10</v>
      </c>
      <c r="J30" s="173" t="s">
        <v>10</v>
      </c>
      <c r="K30" s="173" t="s">
        <v>10</v>
      </c>
      <c r="L30" s="175">
        <v>30</v>
      </c>
    </row>
    <row r="31" spans="1:12" x14ac:dyDescent="0.3">
      <c r="A31" s="170"/>
      <c r="B31" s="81" t="s">
        <v>4</v>
      </c>
      <c r="C31" s="116" t="s">
        <v>1013</v>
      </c>
      <c r="D31" s="115" t="s">
        <v>10</v>
      </c>
      <c r="E31" s="115" t="s">
        <v>10</v>
      </c>
      <c r="F31" s="115" t="s">
        <v>10</v>
      </c>
      <c r="G31" s="115" t="s">
        <v>1014</v>
      </c>
      <c r="H31" s="115" t="s">
        <v>10</v>
      </c>
      <c r="I31" s="115" t="s">
        <v>10</v>
      </c>
      <c r="J31" s="115" t="s">
        <v>10</v>
      </c>
      <c r="K31" s="120" t="s">
        <v>10</v>
      </c>
      <c r="L31" s="126">
        <v>16</v>
      </c>
    </row>
    <row r="32" spans="1:12" x14ac:dyDescent="0.3">
      <c r="A32" s="176"/>
      <c r="B32" s="109" t="s">
        <v>5</v>
      </c>
      <c r="C32" s="241" t="s">
        <v>1140</v>
      </c>
      <c r="D32" s="173" t="s">
        <v>10</v>
      </c>
      <c r="E32" s="173" t="s">
        <v>10</v>
      </c>
      <c r="F32" s="173" t="s">
        <v>10</v>
      </c>
      <c r="G32" s="241" t="s">
        <v>1138</v>
      </c>
      <c r="H32" s="173" t="s">
        <v>10</v>
      </c>
      <c r="I32" s="173" t="s">
        <v>10</v>
      </c>
      <c r="J32" s="173" t="s">
        <v>10</v>
      </c>
      <c r="K32" s="173" t="s">
        <v>10</v>
      </c>
      <c r="L32" s="175">
        <v>14</v>
      </c>
    </row>
    <row r="33" spans="1:12" x14ac:dyDescent="0.3">
      <c r="A33" s="168" t="s">
        <v>236</v>
      </c>
      <c r="B33" s="81" t="s">
        <v>0</v>
      </c>
      <c r="C33" s="115">
        <v>49</v>
      </c>
      <c r="D33" s="115" t="s">
        <v>1015</v>
      </c>
      <c r="E33" s="115" t="s">
        <v>10</v>
      </c>
      <c r="F33" s="115" t="s">
        <v>10</v>
      </c>
      <c r="G33" s="115">
        <v>51</v>
      </c>
      <c r="H33" s="115" t="s">
        <v>1016</v>
      </c>
      <c r="I33" s="115" t="s">
        <v>10</v>
      </c>
      <c r="J33" s="115" t="s">
        <v>10</v>
      </c>
      <c r="K33" s="115" t="s">
        <v>10</v>
      </c>
      <c r="L33" s="126">
        <v>36</v>
      </c>
    </row>
    <row r="34" spans="1:12" x14ac:dyDescent="0.3">
      <c r="A34" s="176"/>
      <c r="B34" s="109" t="s">
        <v>4</v>
      </c>
      <c r="C34" s="172" t="s">
        <v>1017</v>
      </c>
      <c r="D34" s="173" t="s">
        <v>10</v>
      </c>
      <c r="E34" s="173" t="s">
        <v>10</v>
      </c>
      <c r="F34" s="173" t="s">
        <v>10</v>
      </c>
      <c r="G34" s="173" t="s">
        <v>1018</v>
      </c>
      <c r="H34" s="173" t="s">
        <v>1019</v>
      </c>
      <c r="I34" s="173" t="s">
        <v>10</v>
      </c>
      <c r="J34" s="173" t="s">
        <v>10</v>
      </c>
      <c r="K34" s="174" t="s">
        <v>10</v>
      </c>
      <c r="L34" s="175">
        <v>19</v>
      </c>
    </row>
    <row r="35" spans="1:12" x14ac:dyDescent="0.3">
      <c r="A35" s="170"/>
      <c r="B35" s="81" t="s">
        <v>5</v>
      </c>
      <c r="C35" s="242" t="s">
        <v>1141</v>
      </c>
      <c r="D35" s="115" t="s">
        <v>10</v>
      </c>
      <c r="E35" s="115" t="s">
        <v>10</v>
      </c>
      <c r="F35" s="115" t="s">
        <v>10</v>
      </c>
      <c r="G35" s="115" t="s">
        <v>1020</v>
      </c>
      <c r="H35" s="115" t="s">
        <v>10</v>
      </c>
      <c r="I35" s="115" t="s">
        <v>10</v>
      </c>
      <c r="J35" s="115" t="s">
        <v>10</v>
      </c>
      <c r="K35" s="115" t="s">
        <v>10</v>
      </c>
      <c r="L35" s="126">
        <v>17</v>
      </c>
    </row>
    <row r="36" spans="1:12" x14ac:dyDescent="0.3">
      <c r="A36" s="171" t="s">
        <v>237</v>
      </c>
      <c r="B36" s="109" t="s">
        <v>0</v>
      </c>
      <c r="C36" s="173" t="s">
        <v>277</v>
      </c>
      <c r="D36" s="173" t="s">
        <v>1021</v>
      </c>
      <c r="E36" s="173" t="s">
        <v>10</v>
      </c>
      <c r="F36" s="173" t="s">
        <v>959</v>
      </c>
      <c r="G36" s="173" t="s">
        <v>275</v>
      </c>
      <c r="H36" s="173">
        <v>35</v>
      </c>
      <c r="I36" s="173" t="s">
        <v>10</v>
      </c>
      <c r="J36" s="173" t="s">
        <v>303</v>
      </c>
      <c r="K36" s="173" t="s">
        <v>964</v>
      </c>
      <c r="L36" s="175">
        <v>105</v>
      </c>
    </row>
    <row r="37" spans="1:12" x14ac:dyDescent="0.3">
      <c r="A37" s="170"/>
      <c r="B37" s="81" t="s">
        <v>4</v>
      </c>
      <c r="C37" s="115" t="s">
        <v>1022</v>
      </c>
      <c r="D37" s="115" t="s">
        <v>305</v>
      </c>
      <c r="E37" s="115" t="s">
        <v>10</v>
      </c>
      <c r="F37" s="115" t="s">
        <v>1023</v>
      </c>
      <c r="G37" s="115" t="s">
        <v>1024</v>
      </c>
      <c r="H37" s="115" t="s">
        <v>1025</v>
      </c>
      <c r="I37" s="115" t="s">
        <v>10</v>
      </c>
      <c r="J37" s="115" t="s">
        <v>10</v>
      </c>
      <c r="K37" s="244" t="s">
        <v>1143</v>
      </c>
      <c r="L37" s="126">
        <v>60</v>
      </c>
    </row>
    <row r="38" spans="1:12" x14ac:dyDescent="0.3">
      <c r="A38" s="176"/>
      <c r="B38" s="109" t="s">
        <v>5</v>
      </c>
      <c r="C38" s="173" t="s">
        <v>1026</v>
      </c>
      <c r="D38" s="173" t="s">
        <v>1027</v>
      </c>
      <c r="E38" s="173" t="s">
        <v>10</v>
      </c>
      <c r="F38" s="173" t="s">
        <v>1028</v>
      </c>
      <c r="G38" s="173" t="s">
        <v>1029</v>
      </c>
      <c r="H38" s="173" t="s">
        <v>1030</v>
      </c>
      <c r="I38" s="173" t="s">
        <v>10</v>
      </c>
      <c r="J38" s="173" t="s">
        <v>10</v>
      </c>
      <c r="K38" s="173" t="s">
        <v>1031</v>
      </c>
      <c r="L38" s="175">
        <v>46</v>
      </c>
    </row>
    <row r="39" spans="1:12" x14ac:dyDescent="0.3">
      <c r="A39" s="168" t="s">
        <v>238</v>
      </c>
      <c r="B39" s="81" t="s">
        <v>0</v>
      </c>
      <c r="C39" s="115" t="s">
        <v>922</v>
      </c>
      <c r="D39" s="115" t="s">
        <v>1032</v>
      </c>
      <c r="E39" s="115" t="s">
        <v>10</v>
      </c>
      <c r="F39" s="115" t="s">
        <v>1033</v>
      </c>
      <c r="G39" s="115" t="s">
        <v>1034</v>
      </c>
      <c r="H39" s="115" t="s">
        <v>1035</v>
      </c>
      <c r="I39" s="115" t="s">
        <v>10</v>
      </c>
      <c r="J39" s="115" t="s">
        <v>1036</v>
      </c>
      <c r="K39" s="115" t="s">
        <v>1037</v>
      </c>
      <c r="L39" s="126" t="s">
        <v>1067</v>
      </c>
    </row>
    <row r="40" spans="1:12" x14ac:dyDescent="0.3">
      <c r="A40" s="176"/>
      <c r="B40" s="109" t="s">
        <v>4</v>
      </c>
      <c r="C40" s="172" t="s">
        <v>279</v>
      </c>
      <c r="D40" s="173" t="s">
        <v>309</v>
      </c>
      <c r="E40" s="173" t="s">
        <v>10</v>
      </c>
      <c r="F40" s="173" t="s">
        <v>1038</v>
      </c>
      <c r="G40" s="173" t="s">
        <v>1039</v>
      </c>
      <c r="H40" s="173" t="s">
        <v>982</v>
      </c>
      <c r="I40" s="173" t="s">
        <v>10</v>
      </c>
      <c r="J40" s="173" t="s">
        <v>1040</v>
      </c>
      <c r="K40" s="174" t="s">
        <v>1041</v>
      </c>
      <c r="L40" s="175">
        <v>106</v>
      </c>
    </row>
    <row r="41" spans="1:12" x14ac:dyDescent="0.3">
      <c r="A41" s="170"/>
      <c r="B41" s="81" t="s">
        <v>5</v>
      </c>
      <c r="C41" s="115" t="s">
        <v>1042</v>
      </c>
      <c r="D41" s="115" t="s">
        <v>1043</v>
      </c>
      <c r="E41" s="115" t="s">
        <v>10</v>
      </c>
      <c r="F41" s="242" t="s">
        <v>1139</v>
      </c>
      <c r="G41" s="115" t="s">
        <v>1044</v>
      </c>
      <c r="H41" s="115" t="s">
        <v>1045</v>
      </c>
      <c r="I41" s="115" t="s">
        <v>10</v>
      </c>
      <c r="J41" s="115" t="s">
        <v>1046</v>
      </c>
      <c r="K41" s="120" t="s">
        <v>1047</v>
      </c>
      <c r="L41" s="126" t="s">
        <v>1066</v>
      </c>
    </row>
    <row r="42" spans="1:12" x14ac:dyDescent="0.3">
      <c r="A42" s="171" t="s">
        <v>239</v>
      </c>
      <c r="B42" s="109" t="s">
        <v>0</v>
      </c>
      <c r="C42" s="172" t="s">
        <v>310</v>
      </c>
      <c r="D42" s="173" t="s">
        <v>1048</v>
      </c>
      <c r="E42" s="173" t="s">
        <v>1049</v>
      </c>
      <c r="F42" s="173" t="s">
        <v>1050</v>
      </c>
      <c r="G42" s="173" t="s">
        <v>1051</v>
      </c>
      <c r="H42" s="173" t="s">
        <v>310</v>
      </c>
      <c r="I42" s="173" t="s">
        <v>967</v>
      </c>
      <c r="J42" s="173" t="s">
        <v>1052</v>
      </c>
      <c r="K42" s="174" t="s">
        <v>1053</v>
      </c>
      <c r="L42" s="175" t="s">
        <v>491</v>
      </c>
    </row>
    <row r="43" spans="1:12" x14ac:dyDescent="0.3">
      <c r="A43" s="170"/>
      <c r="B43" s="81" t="s">
        <v>4</v>
      </c>
      <c r="C43" s="115" t="s">
        <v>1054</v>
      </c>
      <c r="D43" s="115" t="s">
        <v>307</v>
      </c>
      <c r="E43" s="115" t="s">
        <v>10</v>
      </c>
      <c r="F43" s="115" t="s">
        <v>1041</v>
      </c>
      <c r="G43" s="115" t="s">
        <v>1055</v>
      </c>
      <c r="H43" s="115" t="s">
        <v>966</v>
      </c>
      <c r="I43" s="115" t="s">
        <v>1056</v>
      </c>
      <c r="J43" s="115" t="s">
        <v>1057</v>
      </c>
      <c r="K43" s="120" t="s">
        <v>1058</v>
      </c>
      <c r="L43" s="126" t="s">
        <v>1068</v>
      </c>
    </row>
    <row r="44" spans="1:12" x14ac:dyDescent="0.3">
      <c r="A44" s="177"/>
      <c r="B44" s="104" t="s">
        <v>5</v>
      </c>
      <c r="C44" s="178" t="s">
        <v>1059</v>
      </c>
      <c r="D44" s="178">
        <v>19</v>
      </c>
      <c r="E44" s="178" t="s">
        <v>10</v>
      </c>
      <c r="F44" s="178" t="s">
        <v>1060</v>
      </c>
      <c r="G44" s="178" t="s">
        <v>1061</v>
      </c>
      <c r="H44" s="178" t="s">
        <v>1062</v>
      </c>
      <c r="I44" s="243" t="s">
        <v>1142</v>
      </c>
      <c r="J44" s="178" t="s">
        <v>1063</v>
      </c>
      <c r="K44" s="179" t="s">
        <v>298</v>
      </c>
      <c r="L44" s="180" t="s">
        <v>382</v>
      </c>
    </row>
    <row r="45" spans="1:12" x14ac:dyDescent="0.3">
      <c r="A45" s="389" t="s">
        <v>291</v>
      </c>
      <c r="B45" s="389"/>
      <c r="C45" s="389"/>
      <c r="D45" s="389"/>
      <c r="E45" s="389"/>
      <c r="F45" s="389"/>
      <c r="G45" s="389"/>
      <c r="H45" s="389"/>
      <c r="I45" s="389"/>
      <c r="J45" s="389"/>
      <c r="K45" s="389"/>
      <c r="L45" s="389"/>
    </row>
    <row r="46" spans="1:12" s="190" customFormat="1" x14ac:dyDescent="0.3"/>
    <row r="47" spans="1:12" s="190" customFormat="1" x14ac:dyDescent="0.3"/>
    <row r="48" spans="1:12" s="190" customFormat="1" x14ac:dyDescent="0.3"/>
    <row r="49" s="190" customFormat="1" x14ac:dyDescent="0.3"/>
    <row r="50" s="190" customFormat="1" x14ac:dyDescent="0.3"/>
    <row r="51" s="190" customFormat="1" x14ac:dyDescent="0.3"/>
    <row r="52" s="190" customFormat="1" x14ac:dyDescent="0.3"/>
    <row r="53" s="190" customFormat="1" x14ac:dyDescent="0.3"/>
    <row r="54" s="190" customFormat="1" x14ac:dyDescent="0.3"/>
    <row r="55" s="190" customFormat="1" x14ac:dyDescent="0.3"/>
    <row r="56" s="190" customFormat="1" x14ac:dyDescent="0.3"/>
    <row r="57" s="190" customFormat="1" x14ac:dyDescent="0.3"/>
    <row r="58" s="190" customFormat="1" x14ac:dyDescent="0.3"/>
    <row r="59" s="190" customFormat="1" x14ac:dyDescent="0.3"/>
    <row r="60" s="190" customFormat="1" x14ac:dyDescent="0.3"/>
    <row r="61" s="190" customFormat="1" x14ac:dyDescent="0.3"/>
    <row r="62" s="190" customFormat="1" x14ac:dyDescent="0.3"/>
    <row r="63" s="190" customFormat="1" x14ac:dyDescent="0.3"/>
    <row r="64" s="190" customFormat="1" x14ac:dyDescent="0.3"/>
    <row r="65" s="190" customFormat="1" x14ac:dyDescent="0.3"/>
    <row r="66" s="190" customFormat="1" x14ac:dyDescent="0.3"/>
    <row r="67" s="190" customFormat="1" x14ac:dyDescent="0.3"/>
    <row r="68" s="190" customFormat="1" x14ac:dyDescent="0.3"/>
    <row r="69" s="190" customFormat="1" x14ac:dyDescent="0.3"/>
    <row r="70" s="190" customFormat="1" x14ac:dyDescent="0.3"/>
    <row r="71" s="190" customFormat="1" x14ac:dyDescent="0.3"/>
    <row r="72" s="190" customFormat="1" x14ac:dyDescent="0.3"/>
    <row r="73" s="190" customFormat="1" x14ac:dyDescent="0.3"/>
    <row r="74" s="190" customFormat="1" x14ac:dyDescent="0.3"/>
    <row r="75" s="190" customFormat="1" x14ac:dyDescent="0.3"/>
    <row r="76" s="190" customFormat="1" x14ac:dyDescent="0.3"/>
    <row r="77" s="190" customFormat="1" x14ac:dyDescent="0.3"/>
    <row r="78" s="190" customFormat="1" x14ac:dyDescent="0.3"/>
    <row r="79" s="190" customFormat="1" x14ac:dyDescent="0.3"/>
    <row r="80" s="190" customFormat="1" x14ac:dyDescent="0.3"/>
    <row r="81" s="190" customFormat="1" x14ac:dyDescent="0.3"/>
    <row r="82" s="190" customFormat="1" x14ac:dyDescent="0.3"/>
    <row r="83" s="190" customFormat="1" x14ac:dyDescent="0.3"/>
    <row r="84" s="190" customFormat="1" x14ac:dyDescent="0.3"/>
    <row r="85" s="190" customFormat="1" x14ac:dyDescent="0.3"/>
    <row r="86" s="190" customFormat="1" x14ac:dyDescent="0.3"/>
    <row r="87" s="190" customFormat="1" x14ac:dyDescent="0.3"/>
    <row r="88" s="190" customFormat="1" x14ac:dyDescent="0.3"/>
    <row r="89" s="190" customFormat="1" x14ac:dyDescent="0.3"/>
    <row r="90" s="190" customFormat="1" x14ac:dyDescent="0.3"/>
    <row r="91" s="190" customFormat="1" x14ac:dyDescent="0.3"/>
    <row r="92" s="190" customFormat="1" x14ac:dyDescent="0.3"/>
    <row r="93" s="190" customFormat="1" x14ac:dyDescent="0.3"/>
    <row r="94" s="190" customFormat="1" x14ac:dyDescent="0.3"/>
    <row r="95" s="190" customFormat="1" x14ac:dyDescent="0.3"/>
    <row r="96" s="190" customFormat="1" x14ac:dyDescent="0.3"/>
    <row r="97" s="190" customFormat="1" x14ac:dyDescent="0.3"/>
    <row r="98" s="190" customFormat="1" x14ac:dyDescent="0.3"/>
    <row r="99" s="190" customFormat="1" x14ac:dyDescent="0.3"/>
    <row r="100" s="190" customFormat="1" x14ac:dyDescent="0.3"/>
    <row r="101" s="190" customFormat="1" x14ac:dyDescent="0.3"/>
    <row r="102" s="190" customFormat="1" x14ac:dyDescent="0.3"/>
    <row r="103" s="190" customFormat="1" x14ac:dyDescent="0.3"/>
    <row r="104" s="190" customFormat="1" x14ac:dyDescent="0.3"/>
    <row r="105" s="190" customFormat="1" x14ac:dyDescent="0.3"/>
    <row r="106" s="190" customFormat="1" x14ac:dyDescent="0.3"/>
    <row r="107" s="190" customFormat="1" x14ac:dyDescent="0.3"/>
    <row r="108" s="190" customFormat="1" x14ac:dyDescent="0.3"/>
    <row r="109" s="190" customFormat="1" x14ac:dyDescent="0.3"/>
    <row r="110" s="190" customFormat="1" x14ac:dyDescent="0.3"/>
    <row r="111" s="190" customFormat="1" x14ac:dyDescent="0.3"/>
    <row r="112" s="190" customFormat="1" x14ac:dyDescent="0.3"/>
    <row r="113" s="190" customFormat="1" x14ac:dyDescent="0.3"/>
    <row r="114" s="190" customFormat="1" x14ac:dyDescent="0.3"/>
    <row r="115" s="190" customFormat="1" x14ac:dyDescent="0.3"/>
    <row r="116" s="190" customFormat="1" x14ac:dyDescent="0.3"/>
    <row r="117" s="190" customFormat="1" x14ac:dyDescent="0.3"/>
    <row r="118" s="190" customFormat="1" x14ac:dyDescent="0.3"/>
    <row r="119" s="190" customFormat="1" x14ac:dyDescent="0.3"/>
    <row r="120" s="190" customFormat="1" x14ac:dyDescent="0.3"/>
    <row r="121" s="190" customFormat="1" x14ac:dyDescent="0.3"/>
    <row r="122" s="190" customFormat="1" x14ac:dyDescent="0.3"/>
    <row r="123" s="190" customFormat="1" x14ac:dyDescent="0.3"/>
  </sheetData>
  <mergeCells count="15">
    <mergeCell ref="A45:L45"/>
    <mergeCell ref="A2:L2"/>
    <mergeCell ref="C3:F3"/>
    <mergeCell ref="G3:K3"/>
    <mergeCell ref="L3:L4"/>
    <mergeCell ref="C5:J5"/>
    <mergeCell ref="A16:L16"/>
    <mergeCell ref="A7:L7"/>
    <mergeCell ref="A9:B9"/>
    <mergeCell ref="A12:B12"/>
    <mergeCell ref="A8:B8"/>
    <mergeCell ref="A10:B10"/>
    <mergeCell ref="A11:B11"/>
    <mergeCell ref="A13:L13"/>
    <mergeCell ref="A26:L26"/>
  </mergeCells>
  <hyperlinks>
    <hyperlink ref="A1" location="Inhalt!A1" display="Zurück zum Inhalt" xr:uid="{00000000-0004-0000-0C00-000000000000}"/>
  </hyperlinks>
  <pageMargins left="0.7" right="0.7" top="0.78740157499999996" bottom="0.78740157499999996" header="0.3" footer="0.3"/>
  <pageSetup paperSize="9" orientation="portrait"/>
  <ignoredErrors>
    <ignoredError sqref="A7:L7 A6:K6 A11:L13 A8:E8 A9:K9 A10:J10 A16:L16 A14:J14 A15:C15 A17:K17 A18:K18 A19:K19 A20:B20 A21:K21 A22:E22 A23:C23 A24:K24 A25:H25 A39:L39 A27:C27 A28:K28 A29:K29 A30:B30 A31:K31 A32:C32 A33:B33 A34:K34 A35:C35 A36:G36 A37:K37 A38:K38 A42:L43 A40:K40 J20:K20 H20 F8:I8 K8 E15:K15 J25:K25 D33:F33 D30:F30 E27:K27 E23:J23 D20:F20 H30:K30 H33:K33 I36:K36 H32:K32 G22:I22 A41:F41 G41:L41 A44:C44 E44:I44 D32:G32 D35:K35 J44:L44 K22"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46"/>
  <sheetViews>
    <sheetView showGridLines="0" zoomScaleNormal="100" zoomScaleSheetLayoutView="110" workbookViewId="0">
      <selection sqref="A1:E1"/>
    </sheetView>
  </sheetViews>
  <sheetFormatPr baseColWidth="10" defaultRowHeight="14.4" x14ac:dyDescent="0.3"/>
  <cols>
    <col min="1" max="1" width="61.6640625" customWidth="1"/>
    <col min="2" max="5" width="17.6640625" bestFit="1" customWidth="1"/>
    <col min="6" max="6" width="11.44140625"/>
  </cols>
  <sheetData>
    <row r="1" spans="1:5" ht="24" customHeight="1" x14ac:dyDescent="0.3">
      <c r="A1" s="299" t="s">
        <v>60</v>
      </c>
      <c r="B1" s="299"/>
      <c r="C1" s="299"/>
      <c r="D1" s="299"/>
      <c r="E1" s="299"/>
    </row>
    <row r="2" spans="1:5" ht="15" customHeight="1" x14ac:dyDescent="0.3">
      <c r="A2" s="300" t="s">
        <v>1110</v>
      </c>
      <c r="B2" s="300"/>
      <c r="C2" s="300"/>
      <c r="D2" s="300"/>
      <c r="E2" s="300"/>
    </row>
    <row r="3" spans="1:5" ht="12.75" customHeight="1" x14ac:dyDescent="0.3">
      <c r="A3" s="301" t="s">
        <v>56</v>
      </c>
      <c r="B3" s="50" t="s">
        <v>7</v>
      </c>
      <c r="C3" s="50" t="s">
        <v>57</v>
      </c>
      <c r="D3" s="50" t="s">
        <v>58</v>
      </c>
      <c r="E3" s="153" t="s">
        <v>8</v>
      </c>
    </row>
    <row r="4" spans="1:5" ht="12.75" customHeight="1" x14ac:dyDescent="0.3">
      <c r="A4" s="303"/>
      <c r="B4" s="314" t="s">
        <v>9</v>
      </c>
      <c r="C4" s="315"/>
      <c r="D4" s="315"/>
      <c r="E4" s="315"/>
    </row>
    <row r="5" spans="1:5" ht="12.75" customHeight="1" x14ac:dyDescent="0.3">
      <c r="A5" s="134"/>
      <c r="B5" s="346" t="s">
        <v>0</v>
      </c>
      <c r="C5" s="346"/>
      <c r="D5" s="346"/>
      <c r="E5" s="346"/>
    </row>
    <row r="6" spans="1:5" ht="12.75" customHeight="1" x14ac:dyDescent="0.3">
      <c r="A6" s="135" t="s">
        <v>0</v>
      </c>
      <c r="B6" s="77">
        <v>47.7</v>
      </c>
      <c r="C6" s="77">
        <v>90.4</v>
      </c>
      <c r="D6" s="77">
        <v>54.3</v>
      </c>
      <c r="E6" s="78" t="s">
        <v>1075</v>
      </c>
    </row>
    <row r="7" spans="1:5" ht="38.25" customHeight="1" x14ac:dyDescent="0.3">
      <c r="A7" s="181" t="s">
        <v>1069</v>
      </c>
      <c r="B7" s="79">
        <v>51.5</v>
      </c>
      <c r="C7" s="79">
        <v>89.8</v>
      </c>
      <c r="D7" s="79">
        <v>61.7</v>
      </c>
      <c r="E7" s="80" t="s">
        <v>1076</v>
      </c>
    </row>
    <row r="8" spans="1:5" ht="38.25" customHeight="1" x14ac:dyDescent="0.3">
      <c r="A8" s="182" t="s">
        <v>1070</v>
      </c>
      <c r="B8" s="77">
        <v>46</v>
      </c>
      <c r="C8" s="77">
        <v>90.7</v>
      </c>
      <c r="D8" s="77">
        <v>47.5</v>
      </c>
      <c r="E8" s="78" t="s">
        <v>957</v>
      </c>
    </row>
    <row r="9" spans="1:5" ht="51" customHeight="1" x14ac:dyDescent="0.3">
      <c r="A9" s="181" t="s">
        <v>1071</v>
      </c>
      <c r="B9" s="79">
        <v>45.8</v>
      </c>
      <c r="C9" s="79">
        <v>90.6</v>
      </c>
      <c r="D9" s="79">
        <v>50.2</v>
      </c>
      <c r="E9" s="80">
        <v>15</v>
      </c>
    </row>
    <row r="10" spans="1:5" ht="38.25" customHeight="1" x14ac:dyDescent="0.3">
      <c r="A10" s="182" t="s">
        <v>1072</v>
      </c>
      <c r="B10" s="77">
        <v>49.3</v>
      </c>
      <c r="C10" s="77">
        <v>90.1</v>
      </c>
      <c r="D10" s="77">
        <v>60.7</v>
      </c>
      <c r="E10" s="78" t="s">
        <v>1077</v>
      </c>
    </row>
    <row r="11" spans="1:5" ht="51" customHeight="1" x14ac:dyDescent="0.3">
      <c r="A11" s="181" t="s">
        <v>1073</v>
      </c>
      <c r="B11" s="79">
        <v>49.9</v>
      </c>
      <c r="C11" s="79">
        <v>87.3</v>
      </c>
      <c r="D11" s="79">
        <v>57.6</v>
      </c>
      <c r="E11" s="80" t="s">
        <v>1078</v>
      </c>
    </row>
    <row r="12" spans="1:5" ht="38.25" customHeight="1" x14ac:dyDescent="0.3">
      <c r="A12" s="183" t="s">
        <v>1074</v>
      </c>
      <c r="B12" s="77">
        <v>44.1</v>
      </c>
      <c r="C12" s="77">
        <v>91.5</v>
      </c>
      <c r="D12" s="77">
        <v>48.3</v>
      </c>
      <c r="E12" s="78" t="s">
        <v>308</v>
      </c>
    </row>
    <row r="13" spans="1:5" ht="12.75" customHeight="1" x14ac:dyDescent="0.3">
      <c r="A13" s="137"/>
      <c r="B13" s="316" t="s">
        <v>4</v>
      </c>
      <c r="C13" s="316"/>
      <c r="D13" s="316"/>
      <c r="E13" s="316"/>
    </row>
    <row r="14" spans="1:5" ht="12.75" customHeight="1" x14ac:dyDescent="0.3">
      <c r="A14" s="135" t="s">
        <v>0</v>
      </c>
      <c r="B14" s="77">
        <v>46.5</v>
      </c>
      <c r="C14" s="77">
        <v>89.9</v>
      </c>
      <c r="D14" s="77">
        <v>51.6</v>
      </c>
      <c r="E14" s="78" t="s">
        <v>1075</v>
      </c>
    </row>
    <row r="15" spans="1:5" ht="38.25" customHeight="1" x14ac:dyDescent="0.3">
      <c r="A15" s="181" t="s">
        <v>1069</v>
      </c>
      <c r="B15" s="79">
        <v>50.6</v>
      </c>
      <c r="C15" s="79">
        <v>88.9</v>
      </c>
      <c r="D15" s="79">
        <v>59.4</v>
      </c>
      <c r="E15" s="80" t="s">
        <v>1053</v>
      </c>
    </row>
    <row r="16" spans="1:5" ht="38.25" customHeight="1" x14ac:dyDescent="0.3">
      <c r="A16" s="182" t="s">
        <v>1070</v>
      </c>
      <c r="B16" s="77">
        <v>45.3</v>
      </c>
      <c r="C16" s="77">
        <v>91.3</v>
      </c>
      <c r="D16" s="77">
        <v>45.4</v>
      </c>
      <c r="E16" s="78" t="s">
        <v>1079</v>
      </c>
    </row>
    <row r="17" spans="1:5" ht="51" customHeight="1" x14ac:dyDescent="0.3">
      <c r="A17" s="181" t="s">
        <v>1071</v>
      </c>
      <c r="B17" s="79">
        <v>44.6</v>
      </c>
      <c r="C17" s="79">
        <v>90.4</v>
      </c>
      <c r="D17" s="79">
        <v>48</v>
      </c>
      <c r="E17" s="80">
        <v>15</v>
      </c>
    </row>
    <row r="18" spans="1:5" ht="38.25" customHeight="1" x14ac:dyDescent="0.3">
      <c r="A18" s="182" t="s">
        <v>1072</v>
      </c>
      <c r="B18" s="77">
        <v>48.3</v>
      </c>
      <c r="C18" s="77">
        <v>88.8</v>
      </c>
      <c r="D18" s="77">
        <v>58.3</v>
      </c>
      <c r="E18" s="78" t="s">
        <v>1080</v>
      </c>
    </row>
    <row r="19" spans="1:5" ht="51" customHeight="1" x14ac:dyDescent="0.3">
      <c r="A19" s="181" t="s">
        <v>1073</v>
      </c>
      <c r="B19" s="79">
        <v>47.1</v>
      </c>
      <c r="C19" s="79">
        <v>86.5</v>
      </c>
      <c r="D19" s="79">
        <v>53.8</v>
      </c>
      <c r="E19" s="80">
        <v>25</v>
      </c>
    </row>
    <row r="20" spans="1:5" ht="38.25" customHeight="1" x14ac:dyDescent="0.3">
      <c r="A20" s="183" t="s">
        <v>1074</v>
      </c>
      <c r="B20" s="239">
        <v>42.4</v>
      </c>
      <c r="C20" s="239">
        <v>90.3</v>
      </c>
      <c r="D20" s="239">
        <v>44.4</v>
      </c>
      <c r="E20" s="240">
        <v>15</v>
      </c>
    </row>
    <row r="21" spans="1:5" ht="12.75" customHeight="1" x14ac:dyDescent="0.3">
      <c r="A21" s="137"/>
      <c r="B21" s="316" t="s">
        <v>5</v>
      </c>
      <c r="C21" s="316"/>
      <c r="D21" s="316"/>
      <c r="E21" s="316"/>
    </row>
    <row r="22" spans="1:5" ht="12.75" customHeight="1" x14ac:dyDescent="0.3">
      <c r="A22" s="136" t="s">
        <v>0</v>
      </c>
      <c r="B22" s="77">
        <v>49</v>
      </c>
      <c r="C22" s="77">
        <v>90.9</v>
      </c>
      <c r="D22" s="77">
        <v>57.2</v>
      </c>
      <c r="E22" s="78" t="s">
        <v>1075</v>
      </c>
    </row>
    <row r="23" spans="1:5" ht="38.25" customHeight="1" x14ac:dyDescent="0.3">
      <c r="A23" s="181" t="s">
        <v>1069</v>
      </c>
      <c r="B23" s="79">
        <v>52.4</v>
      </c>
      <c r="C23" s="79">
        <v>90.9</v>
      </c>
      <c r="D23" s="79">
        <v>64</v>
      </c>
      <c r="E23" s="80" t="s">
        <v>1081</v>
      </c>
    </row>
    <row r="24" spans="1:5" ht="38.25" customHeight="1" x14ac:dyDescent="0.3">
      <c r="A24" s="182" t="s">
        <v>1070</v>
      </c>
      <c r="B24" s="77">
        <v>46.7</v>
      </c>
      <c r="C24" s="77">
        <v>89.9</v>
      </c>
      <c r="D24" s="77">
        <v>49.9</v>
      </c>
      <c r="E24" s="78" t="s">
        <v>289</v>
      </c>
    </row>
    <row r="25" spans="1:5" ht="51" customHeight="1" x14ac:dyDescent="0.3">
      <c r="A25" s="181" t="s">
        <v>1071</v>
      </c>
      <c r="B25" s="79">
        <v>47.1</v>
      </c>
      <c r="C25" s="79">
        <v>90.8</v>
      </c>
      <c r="D25" s="79">
        <v>52.8</v>
      </c>
      <c r="E25" s="80">
        <v>15</v>
      </c>
    </row>
    <row r="26" spans="1:5" ht="38.25" customHeight="1" x14ac:dyDescent="0.3">
      <c r="A26" s="182" t="s">
        <v>1072</v>
      </c>
      <c r="B26" s="77">
        <v>50.2</v>
      </c>
      <c r="C26" s="77">
        <v>91.5</v>
      </c>
      <c r="D26" s="77">
        <v>63.2</v>
      </c>
      <c r="E26" s="78" t="s">
        <v>1078</v>
      </c>
    </row>
    <row r="27" spans="1:5" ht="51" customHeight="1" x14ac:dyDescent="0.3">
      <c r="A27" s="181" t="s">
        <v>1073</v>
      </c>
      <c r="B27" s="79">
        <v>53.1</v>
      </c>
      <c r="C27" s="79">
        <v>88.3</v>
      </c>
      <c r="D27" s="79">
        <v>61.6</v>
      </c>
      <c r="E27" s="80" t="s">
        <v>1082</v>
      </c>
    </row>
    <row r="28" spans="1:5" ht="38.25" customHeight="1" x14ac:dyDescent="0.3">
      <c r="A28" s="183" t="s">
        <v>1074</v>
      </c>
      <c r="B28" s="239">
        <v>46.1</v>
      </c>
      <c r="C28" s="239">
        <v>92.8</v>
      </c>
      <c r="D28" s="239">
        <v>52.6</v>
      </c>
      <c r="E28" s="240" t="s">
        <v>1083</v>
      </c>
    </row>
    <row r="29" spans="1:5" ht="12.75" customHeight="1" x14ac:dyDescent="0.3">
      <c r="A29" s="137"/>
      <c r="B29" s="401" t="s">
        <v>202</v>
      </c>
      <c r="C29" s="401"/>
      <c r="D29" s="401"/>
      <c r="E29" s="401"/>
    </row>
    <row r="30" spans="1:5" ht="12.75" customHeight="1" x14ac:dyDescent="0.3">
      <c r="A30" s="136" t="s">
        <v>0</v>
      </c>
      <c r="B30" s="77">
        <v>50.1</v>
      </c>
      <c r="C30" s="77">
        <v>91.5</v>
      </c>
      <c r="D30" s="77">
        <v>57.1</v>
      </c>
      <c r="E30" s="78" t="s">
        <v>1084</v>
      </c>
    </row>
    <row r="31" spans="1:5" ht="38.25" customHeight="1" x14ac:dyDescent="0.3">
      <c r="A31" s="181" t="s">
        <v>1069</v>
      </c>
      <c r="B31" s="79">
        <v>54.8</v>
      </c>
      <c r="C31" s="79">
        <v>91.3</v>
      </c>
      <c r="D31" s="79">
        <v>66.400000000000006</v>
      </c>
      <c r="E31" s="80" t="s">
        <v>1085</v>
      </c>
    </row>
    <row r="32" spans="1:5" ht="38.25" customHeight="1" x14ac:dyDescent="0.3">
      <c r="A32" s="182" t="s">
        <v>1070</v>
      </c>
      <c r="B32" s="77">
        <v>47.5</v>
      </c>
      <c r="C32" s="77">
        <v>92</v>
      </c>
      <c r="D32" s="77">
        <v>48.7</v>
      </c>
      <c r="E32" s="78" t="s">
        <v>1086</v>
      </c>
    </row>
    <row r="33" spans="1:5" ht="51" customHeight="1" x14ac:dyDescent="0.3">
      <c r="A33" s="181" t="s">
        <v>1071</v>
      </c>
      <c r="B33" s="79">
        <v>47.9</v>
      </c>
      <c r="C33" s="79">
        <v>91.7</v>
      </c>
      <c r="D33" s="79">
        <v>53</v>
      </c>
      <c r="E33" s="80" t="s">
        <v>1087</v>
      </c>
    </row>
    <row r="34" spans="1:5" ht="38.25" customHeight="1" x14ac:dyDescent="0.3">
      <c r="A34" s="182" t="s">
        <v>1072</v>
      </c>
      <c r="B34" s="77">
        <v>52.9</v>
      </c>
      <c r="C34" s="77">
        <v>89.5</v>
      </c>
      <c r="D34" s="77">
        <v>65.900000000000006</v>
      </c>
      <c r="E34" s="78" t="s">
        <v>927</v>
      </c>
    </row>
    <row r="35" spans="1:5" ht="51" customHeight="1" x14ac:dyDescent="0.3">
      <c r="A35" s="181" t="s">
        <v>1073</v>
      </c>
      <c r="B35" s="79">
        <v>52.5</v>
      </c>
      <c r="C35" s="79">
        <v>90</v>
      </c>
      <c r="D35" s="79">
        <v>61.2</v>
      </c>
      <c r="E35" s="80" t="s">
        <v>1080</v>
      </c>
    </row>
    <row r="36" spans="1:5" ht="38.25" customHeight="1" x14ac:dyDescent="0.3">
      <c r="A36" s="183" t="s">
        <v>1074</v>
      </c>
      <c r="B36" s="239">
        <v>46.6</v>
      </c>
      <c r="C36" s="239">
        <v>92.3</v>
      </c>
      <c r="D36" s="239">
        <v>51.8</v>
      </c>
      <c r="E36" s="240" t="s">
        <v>212</v>
      </c>
    </row>
    <row r="37" spans="1:5" ht="12.75" customHeight="1" x14ac:dyDescent="0.3">
      <c r="A37" s="137"/>
      <c r="B37" s="316" t="s">
        <v>241</v>
      </c>
      <c r="C37" s="316"/>
      <c r="D37" s="316"/>
      <c r="E37" s="316"/>
    </row>
    <row r="38" spans="1:5" ht="12.75" customHeight="1" x14ac:dyDescent="0.3">
      <c r="A38" s="136" t="s">
        <v>0</v>
      </c>
      <c r="B38" s="77">
        <v>42.8</v>
      </c>
      <c r="C38" s="77">
        <v>87.9</v>
      </c>
      <c r="D38" s="77">
        <v>48.1</v>
      </c>
      <c r="E38" s="78" t="s">
        <v>205</v>
      </c>
    </row>
    <row r="39" spans="1:5" ht="38.25" customHeight="1" x14ac:dyDescent="0.3">
      <c r="A39" s="181" t="s">
        <v>1069</v>
      </c>
      <c r="B39" s="79">
        <v>46.2</v>
      </c>
      <c r="C39" s="79">
        <v>87.5</v>
      </c>
      <c r="D39" s="79">
        <v>53.6</v>
      </c>
      <c r="E39" s="80">
        <v>24</v>
      </c>
    </row>
    <row r="40" spans="1:5" ht="38.25" customHeight="1" x14ac:dyDescent="0.3">
      <c r="A40" s="182" t="s">
        <v>1070</v>
      </c>
      <c r="B40" s="77">
        <v>38.5</v>
      </c>
      <c r="C40" s="77">
        <v>83.6</v>
      </c>
      <c r="D40" s="77">
        <v>41.5</v>
      </c>
      <c r="E40" s="78" t="s">
        <v>1088</v>
      </c>
    </row>
    <row r="41" spans="1:5" ht="51" customHeight="1" x14ac:dyDescent="0.3">
      <c r="A41" s="181" t="s">
        <v>1071</v>
      </c>
      <c r="B41" s="79">
        <v>40.9</v>
      </c>
      <c r="C41" s="79">
        <v>87.9</v>
      </c>
      <c r="D41" s="79">
        <v>43.7</v>
      </c>
      <c r="E41" s="80" t="s">
        <v>1089</v>
      </c>
    </row>
    <row r="42" spans="1:5" ht="38.25" customHeight="1" x14ac:dyDescent="0.3">
      <c r="A42" s="182" t="s">
        <v>1072</v>
      </c>
      <c r="B42" s="77">
        <v>44.2</v>
      </c>
      <c r="C42" s="77">
        <v>91</v>
      </c>
      <c r="D42" s="77">
        <v>53.6</v>
      </c>
      <c r="E42" s="78" t="s">
        <v>1090</v>
      </c>
    </row>
    <row r="43" spans="1:5" ht="51" customHeight="1" x14ac:dyDescent="0.3">
      <c r="A43" s="181" t="s">
        <v>1073</v>
      </c>
      <c r="B43" s="79">
        <v>43</v>
      </c>
      <c r="C43" s="79">
        <v>78.900000000000006</v>
      </c>
      <c r="D43" s="79">
        <v>46.8</v>
      </c>
      <c r="E43" s="80" t="s">
        <v>1021</v>
      </c>
    </row>
    <row r="44" spans="1:5" ht="38.25" customHeight="1" x14ac:dyDescent="0.3">
      <c r="A44" s="183" t="s">
        <v>1074</v>
      </c>
      <c r="B44" s="77">
        <v>38.4</v>
      </c>
      <c r="C44" s="77">
        <v>89.6</v>
      </c>
      <c r="D44" s="77">
        <v>39.700000000000003</v>
      </c>
      <c r="E44" s="78" t="s">
        <v>278</v>
      </c>
    </row>
    <row r="45" spans="1:5" ht="22.5" customHeight="1" x14ac:dyDescent="0.3">
      <c r="A45" s="402" t="s">
        <v>1111</v>
      </c>
      <c r="B45" s="403"/>
      <c r="C45" s="403"/>
      <c r="D45" s="403"/>
      <c r="E45" s="403"/>
    </row>
    <row r="46" spans="1:5" ht="12.75" customHeight="1" x14ac:dyDescent="0.3">
      <c r="A46" s="329" t="s">
        <v>291</v>
      </c>
      <c r="B46" s="329"/>
      <c r="C46" s="329"/>
      <c r="D46" s="329"/>
      <c r="E46" s="329"/>
    </row>
  </sheetData>
  <mergeCells count="11">
    <mergeCell ref="A1:E1"/>
    <mergeCell ref="A2:E2"/>
    <mergeCell ref="A3:A4"/>
    <mergeCell ref="B37:E37"/>
    <mergeCell ref="A46:E46"/>
    <mergeCell ref="B4:E4"/>
    <mergeCell ref="B5:E5"/>
    <mergeCell ref="B13:E13"/>
    <mergeCell ref="B21:E21"/>
    <mergeCell ref="B29:E29"/>
    <mergeCell ref="A45:E45"/>
  </mergeCells>
  <hyperlinks>
    <hyperlink ref="A1" location="Inhalt!A1" display="Zurück zum Inhalt" xr:uid="{00000000-0004-0000-0D00-000000000000}"/>
  </hyperlinks>
  <pageMargins left="0.7" right="0.7" top="0.78740157499999996" bottom="0.78740157499999996" header="0.3" footer="0.3"/>
  <pageSetup paperSize="9" scale="70" orientation="portrait" verticalDpi="599"/>
  <ignoredErrors>
    <ignoredError sqref="B6:E8 B10:E16 B9:D9 B18:E18 B17:D17 B21:E24 B20:D20 B40:E44 B39:D39 B26:E38 B25:D25 B19:D1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61"/>
  <sheetViews>
    <sheetView showGridLines="0" zoomScaleNormal="100" zoomScaleSheetLayoutView="90" workbookViewId="0">
      <selection sqref="A1:G1"/>
    </sheetView>
  </sheetViews>
  <sheetFormatPr baseColWidth="10" defaultRowHeight="14.4" x14ac:dyDescent="0.3"/>
  <cols>
    <col min="1" max="1" width="7.44140625" bestFit="1" customWidth="1"/>
    <col min="2" max="7" width="14.33203125" customWidth="1"/>
  </cols>
  <sheetData>
    <row r="1" spans="1:7" ht="24" customHeight="1" x14ac:dyDescent="0.3">
      <c r="A1" s="292" t="s">
        <v>60</v>
      </c>
      <c r="B1" s="293"/>
      <c r="C1" s="293"/>
      <c r="D1" s="293"/>
      <c r="E1" s="293"/>
      <c r="F1" s="293"/>
      <c r="G1" s="293"/>
    </row>
    <row r="2" spans="1:7" ht="30" customHeight="1" x14ac:dyDescent="0.3">
      <c r="A2" s="294" t="s">
        <v>1124</v>
      </c>
      <c r="B2" s="294"/>
      <c r="C2" s="294"/>
      <c r="D2" s="294"/>
      <c r="E2" s="294"/>
      <c r="F2" s="294"/>
      <c r="G2" s="294"/>
    </row>
    <row r="3" spans="1:7" ht="12.75" customHeight="1" x14ac:dyDescent="0.3">
      <c r="A3" s="279" t="s">
        <v>118</v>
      </c>
      <c r="B3" s="39" t="s">
        <v>194</v>
      </c>
      <c r="C3" s="40"/>
      <c r="D3" s="40"/>
      <c r="E3" s="40"/>
      <c r="F3" s="41"/>
      <c r="G3" s="295" t="s">
        <v>263</v>
      </c>
    </row>
    <row r="4" spans="1:7" ht="12.75" customHeight="1" x14ac:dyDescent="0.3">
      <c r="A4" s="280"/>
      <c r="B4" s="287" t="s">
        <v>0</v>
      </c>
      <c r="C4" s="284" t="s">
        <v>1</v>
      </c>
      <c r="D4" s="285"/>
      <c r="E4" s="285"/>
      <c r="F4" s="286"/>
      <c r="G4" s="296"/>
    </row>
    <row r="5" spans="1:7" ht="38.25" customHeight="1" x14ac:dyDescent="0.3">
      <c r="A5" s="280"/>
      <c r="B5" s="288"/>
      <c r="C5" s="20" t="s">
        <v>168</v>
      </c>
      <c r="D5" s="20" t="s">
        <v>64</v>
      </c>
      <c r="E5" s="20" t="s">
        <v>264</v>
      </c>
      <c r="F5" s="20" t="s">
        <v>166</v>
      </c>
      <c r="G5" s="297"/>
    </row>
    <row r="6" spans="1:7" ht="12.75" customHeight="1" x14ac:dyDescent="0.3">
      <c r="A6" s="281"/>
      <c r="B6" s="282" t="s">
        <v>2</v>
      </c>
      <c r="C6" s="283"/>
      <c r="D6" s="283"/>
      <c r="E6" s="283"/>
      <c r="F6" s="283"/>
      <c r="G6" s="283"/>
    </row>
    <row r="7" spans="1:7" ht="12.75" customHeight="1" x14ac:dyDescent="0.3">
      <c r="A7" s="290" t="s">
        <v>0</v>
      </c>
      <c r="B7" s="291"/>
      <c r="C7" s="291"/>
      <c r="D7" s="291"/>
      <c r="E7" s="291"/>
      <c r="F7" s="291"/>
      <c r="G7" s="291"/>
    </row>
    <row r="8" spans="1:7" ht="12.75" customHeight="1" x14ac:dyDescent="0.3">
      <c r="A8" s="30" t="s">
        <v>28</v>
      </c>
      <c r="B8" s="34">
        <v>16898789.5</v>
      </c>
      <c r="C8" s="34">
        <v>2770889.5</v>
      </c>
      <c r="D8" s="34">
        <v>8796894</v>
      </c>
      <c r="E8" s="35">
        <v>3007086</v>
      </c>
      <c r="F8" s="35">
        <v>2323920</v>
      </c>
      <c r="G8" s="26">
        <v>81751602</v>
      </c>
    </row>
    <row r="9" spans="1:7" ht="12.75" customHeight="1" x14ac:dyDescent="0.3">
      <c r="A9" s="31" t="s">
        <v>29</v>
      </c>
      <c r="B9" s="36">
        <v>16752946.5</v>
      </c>
      <c r="C9" s="36">
        <v>2808529.5</v>
      </c>
      <c r="D9" s="37">
        <v>8678196</v>
      </c>
      <c r="E9" s="38">
        <v>2775256</v>
      </c>
      <c r="F9" s="38">
        <v>2490965</v>
      </c>
      <c r="G9" s="27">
        <v>80327900</v>
      </c>
    </row>
    <row r="10" spans="1:7" ht="12.75" customHeight="1" x14ac:dyDescent="0.3">
      <c r="A10" s="32" t="s">
        <v>30</v>
      </c>
      <c r="B10" s="34">
        <v>16749339</v>
      </c>
      <c r="C10" s="34">
        <v>2857121</v>
      </c>
      <c r="D10" s="34">
        <v>8556879</v>
      </c>
      <c r="E10" s="35">
        <v>2723870</v>
      </c>
      <c r="F10" s="35">
        <v>2611469</v>
      </c>
      <c r="G10" s="26">
        <v>80523746</v>
      </c>
    </row>
    <row r="11" spans="1:7" ht="12.75" customHeight="1" x14ac:dyDescent="0.3">
      <c r="A11" s="33" t="s">
        <v>31</v>
      </c>
      <c r="B11" s="36">
        <v>16791062.5</v>
      </c>
      <c r="C11" s="36">
        <v>2942739.5</v>
      </c>
      <c r="D11" s="37">
        <v>8420111</v>
      </c>
      <c r="E11" s="38">
        <v>2698325.9999999995</v>
      </c>
      <c r="F11" s="38">
        <v>2729886</v>
      </c>
      <c r="G11" s="27">
        <v>80767463</v>
      </c>
    </row>
    <row r="12" spans="1:7" ht="12.75" customHeight="1" x14ac:dyDescent="0.3">
      <c r="A12" s="32" t="s">
        <v>32</v>
      </c>
      <c r="B12" s="34">
        <v>16824825.5</v>
      </c>
      <c r="C12" s="34">
        <v>2987324.5</v>
      </c>
      <c r="D12" s="34">
        <v>8366666</v>
      </c>
      <c r="E12" s="35">
        <v>2677643.0000000005</v>
      </c>
      <c r="F12" s="35">
        <v>2793192</v>
      </c>
      <c r="G12" s="26">
        <v>81197537</v>
      </c>
    </row>
    <row r="13" spans="1:7" ht="12.75" customHeight="1" x14ac:dyDescent="0.3">
      <c r="A13" s="33" t="s">
        <v>55</v>
      </c>
      <c r="B13" s="36">
        <v>16922345.008996386</v>
      </c>
      <c r="C13" s="36">
        <v>3063495</v>
      </c>
      <c r="D13" s="37">
        <v>8335061</v>
      </c>
      <c r="E13" s="38">
        <v>2670090.0089963865</v>
      </c>
      <c r="F13" s="38">
        <v>2853699</v>
      </c>
      <c r="G13" s="27">
        <v>82175684</v>
      </c>
    </row>
    <row r="14" spans="1:7" ht="12.75" customHeight="1" x14ac:dyDescent="0.3">
      <c r="A14" s="32" t="s">
        <v>59</v>
      </c>
      <c r="B14" s="34">
        <v>17104087.5</v>
      </c>
      <c r="C14" s="34">
        <v>3136725.5</v>
      </c>
      <c r="D14" s="34">
        <v>8369513</v>
      </c>
      <c r="E14" s="35">
        <v>2692699</v>
      </c>
      <c r="F14" s="35">
        <v>2905150</v>
      </c>
      <c r="G14" s="26">
        <v>82521653</v>
      </c>
    </row>
    <row r="15" spans="1:7" ht="12.75" customHeight="1" x14ac:dyDescent="0.3">
      <c r="A15" s="42" t="s">
        <v>61</v>
      </c>
      <c r="B15" s="36">
        <v>17177485</v>
      </c>
      <c r="C15" s="36">
        <v>3215930</v>
      </c>
      <c r="D15" s="37">
        <v>8346707</v>
      </c>
      <c r="E15" s="38">
        <v>2669196</v>
      </c>
      <c r="F15" s="38">
        <v>2945652</v>
      </c>
      <c r="G15" s="27">
        <v>82792351</v>
      </c>
    </row>
    <row r="16" spans="1:7" ht="12.75" customHeight="1" x14ac:dyDescent="0.3">
      <c r="A16" s="30" t="s">
        <v>62</v>
      </c>
      <c r="B16" s="34">
        <v>17390296</v>
      </c>
      <c r="C16" s="34">
        <v>3306062</v>
      </c>
      <c r="D16" s="34">
        <v>8330456</v>
      </c>
      <c r="E16" s="35">
        <v>2782752</v>
      </c>
      <c r="F16" s="35">
        <v>2971026</v>
      </c>
      <c r="G16" s="26">
        <v>83019213</v>
      </c>
    </row>
    <row r="17" spans="1:7" ht="12.75" customHeight="1" x14ac:dyDescent="0.3">
      <c r="A17" s="42" t="s">
        <v>90</v>
      </c>
      <c r="B17" s="36">
        <v>17436074.5</v>
      </c>
      <c r="C17" s="36">
        <v>3393279.5</v>
      </c>
      <c r="D17" s="37">
        <v>8326884</v>
      </c>
      <c r="E17" s="38">
        <v>2741611</v>
      </c>
      <c r="F17" s="38">
        <v>2974300</v>
      </c>
      <c r="G17" s="27">
        <v>83166711</v>
      </c>
    </row>
    <row r="18" spans="1:7" ht="12.75" customHeight="1" x14ac:dyDescent="0.3">
      <c r="A18" s="32" t="s">
        <v>91</v>
      </c>
      <c r="B18" s="34">
        <v>17514204</v>
      </c>
      <c r="C18" s="34">
        <v>3422404</v>
      </c>
      <c r="D18" s="34">
        <v>8380766</v>
      </c>
      <c r="E18" s="35">
        <v>2671411.9999999995</v>
      </c>
      <c r="F18" s="35">
        <v>3039622</v>
      </c>
      <c r="G18" s="26">
        <v>83155031</v>
      </c>
    </row>
    <row r="19" spans="1:7" ht="12.75" customHeight="1" x14ac:dyDescent="0.3">
      <c r="A19" s="42" t="s">
        <v>199</v>
      </c>
      <c r="B19" s="36">
        <v>17599995.5</v>
      </c>
      <c r="C19" s="36">
        <v>3489718.5</v>
      </c>
      <c r="D19" s="37">
        <v>8436219</v>
      </c>
      <c r="E19" s="38">
        <v>2628112.9999999995</v>
      </c>
      <c r="F19" s="38">
        <v>3045945</v>
      </c>
      <c r="G19" s="27">
        <v>83237124</v>
      </c>
    </row>
    <row r="20" spans="1:7" ht="12.75" customHeight="1" x14ac:dyDescent="0.3">
      <c r="A20" s="32" t="s">
        <v>203</v>
      </c>
      <c r="B20" s="29">
        <v>17888593.000000004</v>
      </c>
      <c r="C20" s="34">
        <v>3546869</v>
      </c>
      <c r="D20" s="34">
        <v>8693346.0000000037</v>
      </c>
      <c r="E20" s="35">
        <v>2621115.9999999995</v>
      </c>
      <c r="F20" s="35">
        <v>3027262</v>
      </c>
      <c r="G20" s="26">
        <v>83118501</v>
      </c>
    </row>
    <row r="21" spans="1:7" ht="12.75" customHeight="1" x14ac:dyDescent="0.3">
      <c r="A21" s="42" t="s">
        <v>848</v>
      </c>
      <c r="B21" s="36">
        <v>17943139</v>
      </c>
      <c r="C21" s="36">
        <v>3541667</v>
      </c>
      <c r="D21" s="37">
        <v>8819490</v>
      </c>
      <c r="E21" s="38">
        <v>2606120</v>
      </c>
      <c r="F21" s="38">
        <v>2975862</v>
      </c>
      <c r="G21" s="27">
        <v>83456045</v>
      </c>
    </row>
    <row r="22" spans="1:7" ht="12.75" customHeight="1" x14ac:dyDescent="0.3">
      <c r="A22" s="144" t="s">
        <v>849</v>
      </c>
      <c r="B22" s="29">
        <v>18007182.5</v>
      </c>
      <c r="C22" s="34">
        <v>3499309.5</v>
      </c>
      <c r="D22" s="34">
        <v>8914151</v>
      </c>
      <c r="E22" s="35">
        <v>2616640</v>
      </c>
      <c r="F22" s="35">
        <v>2977082</v>
      </c>
      <c r="G22" s="26">
        <v>83577140</v>
      </c>
    </row>
    <row r="23" spans="1:7" ht="12.75" customHeight="1" x14ac:dyDescent="0.3">
      <c r="A23" s="290" t="s">
        <v>4</v>
      </c>
      <c r="B23" s="291"/>
      <c r="C23" s="291"/>
      <c r="D23" s="291"/>
      <c r="E23" s="291"/>
      <c r="F23" s="291"/>
      <c r="G23" s="291"/>
    </row>
    <row r="24" spans="1:7" ht="12.75" customHeight="1" x14ac:dyDescent="0.3">
      <c r="A24" s="30" t="s">
        <v>28</v>
      </c>
      <c r="B24" s="34">
        <v>8755535.5</v>
      </c>
      <c r="C24" s="34">
        <v>1426249.5</v>
      </c>
      <c r="D24" s="34">
        <v>4478503</v>
      </c>
      <c r="E24" s="35">
        <v>1625491</v>
      </c>
      <c r="F24" s="35">
        <v>1225292</v>
      </c>
      <c r="G24" s="26">
        <v>40112425</v>
      </c>
    </row>
    <row r="25" spans="1:7" ht="12.75" customHeight="1" x14ac:dyDescent="0.3">
      <c r="A25" s="31" t="s">
        <v>29</v>
      </c>
      <c r="B25" s="36">
        <v>8675764.8735868707</v>
      </c>
      <c r="C25" s="36">
        <v>1444337.5</v>
      </c>
      <c r="D25" s="37">
        <v>4422817</v>
      </c>
      <c r="E25" s="38">
        <v>1483000.37358687</v>
      </c>
      <c r="F25" s="38">
        <v>1325610</v>
      </c>
      <c r="G25" s="27">
        <v>39230101</v>
      </c>
    </row>
    <row r="26" spans="1:7" ht="12.75" customHeight="1" x14ac:dyDescent="0.3">
      <c r="A26" s="32" t="s">
        <v>30</v>
      </c>
      <c r="B26" s="34">
        <v>8677554.6853883229</v>
      </c>
      <c r="C26" s="34">
        <v>1468876.5</v>
      </c>
      <c r="D26" s="34">
        <v>4365544</v>
      </c>
      <c r="E26" s="35">
        <v>1457565.1853883225</v>
      </c>
      <c r="F26" s="35">
        <v>1385569</v>
      </c>
      <c r="G26" s="26">
        <v>39381131</v>
      </c>
    </row>
    <row r="27" spans="1:7" ht="12.75" customHeight="1" x14ac:dyDescent="0.3">
      <c r="A27" s="33" t="s">
        <v>31</v>
      </c>
      <c r="B27" s="36">
        <v>8700094</v>
      </c>
      <c r="C27" s="36">
        <v>1512043</v>
      </c>
      <c r="D27" s="37">
        <v>4300144</v>
      </c>
      <c r="E27" s="38">
        <v>1443998.9999999993</v>
      </c>
      <c r="F27" s="38">
        <v>1443908</v>
      </c>
      <c r="G27" s="27">
        <v>39557079</v>
      </c>
    </row>
    <row r="28" spans="1:7" ht="12.75" customHeight="1" x14ac:dyDescent="0.3">
      <c r="A28" s="32" t="s">
        <v>32</v>
      </c>
      <c r="B28" s="34">
        <v>8704776.5</v>
      </c>
      <c r="C28" s="34">
        <v>1535285.5</v>
      </c>
      <c r="D28" s="34">
        <v>4273386</v>
      </c>
      <c r="E28" s="35">
        <v>1434538.0000000002</v>
      </c>
      <c r="F28" s="35">
        <v>1461567</v>
      </c>
      <c r="G28" s="26">
        <v>39835457</v>
      </c>
    </row>
    <row r="29" spans="1:7" ht="12.75" customHeight="1" x14ac:dyDescent="0.3">
      <c r="A29" s="33" t="s">
        <v>55</v>
      </c>
      <c r="B29" s="36">
        <v>8762995.4830998331</v>
      </c>
      <c r="C29" s="36">
        <v>1575002.5</v>
      </c>
      <c r="D29" s="37">
        <v>4260021</v>
      </c>
      <c r="E29" s="38">
        <v>1439980.9830998327</v>
      </c>
      <c r="F29" s="38">
        <v>1487991</v>
      </c>
      <c r="G29" s="27">
        <v>40514123</v>
      </c>
    </row>
    <row r="30" spans="1:7" ht="12.75" customHeight="1" x14ac:dyDescent="0.3">
      <c r="A30" s="32" t="s">
        <v>59</v>
      </c>
      <c r="B30" s="34">
        <v>8881257.5</v>
      </c>
      <c r="C30" s="34">
        <v>1614625.5</v>
      </c>
      <c r="D30" s="34">
        <v>4287541</v>
      </c>
      <c r="E30" s="35">
        <v>1471009</v>
      </c>
      <c r="F30" s="35">
        <v>1508082</v>
      </c>
      <c r="G30" s="26">
        <v>40697118</v>
      </c>
    </row>
    <row r="31" spans="1:7" ht="12.75" customHeight="1" x14ac:dyDescent="0.3">
      <c r="A31" s="42" t="s">
        <v>61</v>
      </c>
      <c r="B31" s="36">
        <v>8916985.5</v>
      </c>
      <c r="C31" s="36">
        <v>1655148.5</v>
      </c>
      <c r="D31" s="37">
        <v>4271084</v>
      </c>
      <c r="E31" s="38">
        <v>1470471</v>
      </c>
      <c r="F31" s="38">
        <v>1520282</v>
      </c>
      <c r="G31" s="27">
        <v>40843565</v>
      </c>
    </row>
    <row r="32" spans="1:7" ht="12.75" customHeight="1" x14ac:dyDescent="0.3">
      <c r="A32" s="30" t="s">
        <v>62</v>
      </c>
      <c r="B32" s="34">
        <v>9034612</v>
      </c>
      <c r="C32" s="34">
        <v>1701047</v>
      </c>
      <c r="D32" s="34">
        <v>4257976</v>
      </c>
      <c r="E32" s="35">
        <v>1552742</v>
      </c>
      <c r="F32" s="35">
        <v>1522847</v>
      </c>
      <c r="G32" s="26">
        <v>40966691</v>
      </c>
    </row>
    <row r="33" spans="1:7" ht="12.75" customHeight="1" x14ac:dyDescent="0.3">
      <c r="A33" s="31" t="s">
        <v>90</v>
      </c>
      <c r="B33" s="36">
        <v>9029118</v>
      </c>
      <c r="C33" s="36">
        <v>1745419</v>
      </c>
      <c r="D33" s="37">
        <v>4252413</v>
      </c>
      <c r="E33" s="38">
        <v>1524094</v>
      </c>
      <c r="F33" s="38">
        <v>1507192</v>
      </c>
      <c r="G33" s="27">
        <v>41037613</v>
      </c>
    </row>
    <row r="34" spans="1:7" ht="12.75" customHeight="1" x14ac:dyDescent="0.3">
      <c r="A34" s="32" t="s">
        <v>91</v>
      </c>
      <c r="B34" s="34">
        <v>9050782</v>
      </c>
      <c r="C34" s="34">
        <v>1761193</v>
      </c>
      <c r="D34" s="34">
        <v>4273854</v>
      </c>
      <c r="E34" s="35">
        <v>1490748.9999999995</v>
      </c>
      <c r="F34" s="35">
        <v>1524986</v>
      </c>
      <c r="G34" s="26">
        <v>41026519</v>
      </c>
    </row>
    <row r="35" spans="1:7" ht="12.75" customHeight="1" x14ac:dyDescent="0.3">
      <c r="A35" s="33" t="s">
        <v>199</v>
      </c>
      <c r="B35" s="36">
        <v>9082357.5</v>
      </c>
      <c r="C35" s="36">
        <v>1796406.5</v>
      </c>
      <c r="D35" s="36">
        <v>4298586</v>
      </c>
      <c r="E35" s="36">
        <v>1468471.9999999995</v>
      </c>
      <c r="F35" s="36">
        <v>1518893</v>
      </c>
      <c r="G35" s="28">
        <v>41066785</v>
      </c>
    </row>
    <row r="36" spans="1:7" ht="12.75" customHeight="1" x14ac:dyDescent="0.3">
      <c r="A36" s="32" t="s">
        <v>203</v>
      </c>
      <c r="B36" s="34">
        <v>9204888.0000000037</v>
      </c>
      <c r="C36" s="34">
        <v>1825929</v>
      </c>
      <c r="D36" s="34">
        <v>4428368.0000000028</v>
      </c>
      <c r="E36" s="35">
        <v>1452653.9999999995</v>
      </c>
      <c r="F36" s="35">
        <v>1497937</v>
      </c>
      <c r="G36" s="146">
        <v>40919705</v>
      </c>
    </row>
    <row r="37" spans="1:7" ht="12.75" customHeight="1" x14ac:dyDescent="0.3">
      <c r="A37" s="33" t="s">
        <v>848</v>
      </c>
      <c r="B37" s="36">
        <v>9224195</v>
      </c>
      <c r="C37" s="36">
        <v>1822714</v>
      </c>
      <c r="D37" s="37">
        <v>4491940</v>
      </c>
      <c r="E37" s="38">
        <v>1447858</v>
      </c>
      <c r="F37" s="38">
        <v>1461683</v>
      </c>
      <c r="G37" s="145">
        <v>41161931</v>
      </c>
    </row>
    <row r="38" spans="1:7" ht="12.75" customHeight="1" x14ac:dyDescent="0.3">
      <c r="A38" s="144" t="s">
        <v>849</v>
      </c>
      <c r="B38" s="29">
        <v>9248729.5</v>
      </c>
      <c r="C38" s="34">
        <v>1801238.5</v>
      </c>
      <c r="D38" s="34">
        <v>4540322</v>
      </c>
      <c r="E38" s="35">
        <v>1453010</v>
      </c>
      <c r="F38" s="35">
        <v>1454159</v>
      </c>
      <c r="G38" s="26">
        <v>41241701</v>
      </c>
    </row>
    <row r="39" spans="1:7" ht="12.75" customHeight="1" x14ac:dyDescent="0.3">
      <c r="A39" s="290" t="s">
        <v>5</v>
      </c>
      <c r="B39" s="291"/>
      <c r="C39" s="291"/>
      <c r="D39" s="291"/>
      <c r="E39" s="291"/>
      <c r="F39" s="291"/>
      <c r="G39" s="291"/>
    </row>
    <row r="40" spans="1:7" ht="12.75" customHeight="1" x14ac:dyDescent="0.3">
      <c r="A40" s="30" t="s">
        <v>28</v>
      </c>
      <c r="B40" s="34">
        <v>8143254</v>
      </c>
      <c r="C40" s="34">
        <v>1344640</v>
      </c>
      <c r="D40" s="34">
        <v>4318391</v>
      </c>
      <c r="E40" s="35">
        <v>1381595</v>
      </c>
      <c r="F40" s="35">
        <v>1098628</v>
      </c>
      <c r="G40" s="26">
        <v>41639177</v>
      </c>
    </row>
    <row r="41" spans="1:7" ht="12.75" customHeight="1" x14ac:dyDescent="0.3">
      <c r="A41" s="31" t="s">
        <v>29</v>
      </c>
      <c r="B41" s="36">
        <v>8077181.6264131302</v>
      </c>
      <c r="C41" s="36">
        <v>1364192</v>
      </c>
      <c r="D41" s="37">
        <v>4255379</v>
      </c>
      <c r="E41" s="38">
        <v>1292255.62641313</v>
      </c>
      <c r="F41" s="38">
        <v>1165355</v>
      </c>
      <c r="G41" s="27">
        <v>41097799</v>
      </c>
    </row>
    <row r="42" spans="1:7" ht="12.75" customHeight="1" x14ac:dyDescent="0.3">
      <c r="A42" s="32" t="s">
        <v>30</v>
      </c>
      <c r="B42" s="34">
        <v>8071784.3146116771</v>
      </c>
      <c r="C42" s="34">
        <v>1388244.5</v>
      </c>
      <c r="D42" s="34">
        <v>4191335</v>
      </c>
      <c r="E42" s="35">
        <v>1266304.8146116775</v>
      </c>
      <c r="F42" s="35">
        <v>1225900</v>
      </c>
      <c r="G42" s="26">
        <v>41142615</v>
      </c>
    </row>
    <row r="43" spans="1:7" ht="12.75" customHeight="1" x14ac:dyDescent="0.3">
      <c r="A43" s="33" t="s">
        <v>31</v>
      </c>
      <c r="B43" s="36">
        <v>8090968.5</v>
      </c>
      <c r="C43" s="36">
        <v>1430696.5</v>
      </c>
      <c r="D43" s="37">
        <v>4119967</v>
      </c>
      <c r="E43" s="38">
        <v>1254327.0000000002</v>
      </c>
      <c r="F43" s="38">
        <v>1285978</v>
      </c>
      <c r="G43" s="27">
        <v>41210384</v>
      </c>
    </row>
    <row r="44" spans="1:7" ht="12.75" customHeight="1" x14ac:dyDescent="0.3">
      <c r="A44" s="32" t="s">
        <v>32</v>
      </c>
      <c r="B44" s="34">
        <v>8120049</v>
      </c>
      <c r="C44" s="34">
        <v>1452039</v>
      </c>
      <c r="D44" s="34">
        <v>4093280</v>
      </c>
      <c r="E44" s="35">
        <v>1243105.0000000002</v>
      </c>
      <c r="F44" s="35">
        <v>1331625</v>
      </c>
      <c r="G44" s="26">
        <v>41362080</v>
      </c>
    </row>
    <row r="45" spans="1:7" ht="12.75" customHeight="1" x14ac:dyDescent="0.3">
      <c r="A45" s="33" t="s">
        <v>55</v>
      </c>
      <c r="B45" s="36">
        <v>8159349.5258965539</v>
      </c>
      <c r="C45" s="36">
        <v>1488492.5</v>
      </c>
      <c r="D45" s="37">
        <v>4075040</v>
      </c>
      <c r="E45" s="38">
        <v>1230109.0258965539</v>
      </c>
      <c r="F45" s="38">
        <v>1365708</v>
      </c>
      <c r="G45" s="27">
        <v>41661561</v>
      </c>
    </row>
    <row r="46" spans="1:7" ht="12.75" customHeight="1" x14ac:dyDescent="0.3">
      <c r="A46" s="32" t="s">
        <v>59</v>
      </c>
      <c r="B46" s="34">
        <v>8222830</v>
      </c>
      <c r="C46" s="34">
        <v>1522100</v>
      </c>
      <c r="D46" s="34">
        <v>4081972</v>
      </c>
      <c r="E46" s="35">
        <v>1221690</v>
      </c>
      <c r="F46" s="35">
        <v>1397068</v>
      </c>
      <c r="G46" s="26">
        <v>41824535</v>
      </c>
    </row>
    <row r="47" spans="1:7" ht="12.75" customHeight="1" x14ac:dyDescent="0.3">
      <c r="A47" s="42" t="s">
        <v>61</v>
      </c>
      <c r="B47" s="36">
        <v>8260499.5</v>
      </c>
      <c r="C47" s="36">
        <v>1560781.5</v>
      </c>
      <c r="D47" s="37">
        <v>4075623</v>
      </c>
      <c r="E47" s="38">
        <v>1198725</v>
      </c>
      <c r="F47" s="38">
        <v>1425370</v>
      </c>
      <c r="G47" s="27">
        <v>41948786</v>
      </c>
    </row>
    <row r="48" spans="1:7" ht="12.75" customHeight="1" x14ac:dyDescent="0.3">
      <c r="A48" s="30" t="s">
        <v>62</v>
      </c>
      <c r="B48" s="34">
        <v>8355684</v>
      </c>
      <c r="C48" s="34">
        <v>1605015</v>
      </c>
      <c r="D48" s="34">
        <v>4072480</v>
      </c>
      <c r="E48" s="35">
        <v>1230010</v>
      </c>
      <c r="F48" s="35">
        <v>1448179</v>
      </c>
      <c r="G48" s="26">
        <v>42052522</v>
      </c>
    </row>
    <row r="49" spans="1:7" ht="12.75" customHeight="1" x14ac:dyDescent="0.3">
      <c r="A49" s="31" t="s">
        <v>90</v>
      </c>
      <c r="B49" s="36">
        <v>8406956.5</v>
      </c>
      <c r="C49" s="36">
        <v>1647860.5</v>
      </c>
      <c r="D49" s="37">
        <v>4074471</v>
      </c>
      <c r="E49" s="38">
        <v>1217517</v>
      </c>
      <c r="F49" s="38">
        <v>1467108</v>
      </c>
      <c r="G49" s="27">
        <v>42129098</v>
      </c>
    </row>
    <row r="50" spans="1:7" ht="12.75" customHeight="1" x14ac:dyDescent="0.3">
      <c r="A50" s="32" t="s">
        <v>91</v>
      </c>
      <c r="B50" s="34">
        <v>8463422</v>
      </c>
      <c r="C50" s="34">
        <v>1661211</v>
      </c>
      <c r="D50" s="34">
        <v>4106912</v>
      </c>
      <c r="E50" s="35">
        <v>1180663</v>
      </c>
      <c r="F50" s="35">
        <v>1514636</v>
      </c>
      <c r="G50" s="26">
        <v>42128512</v>
      </c>
    </row>
    <row r="51" spans="1:7" ht="12.75" customHeight="1" x14ac:dyDescent="0.3">
      <c r="A51" s="33" t="s">
        <v>199</v>
      </c>
      <c r="B51" s="36">
        <v>8517638</v>
      </c>
      <c r="C51" s="36">
        <v>1693312</v>
      </c>
      <c r="D51" s="36">
        <v>4137633</v>
      </c>
      <c r="E51" s="36">
        <v>1159641</v>
      </c>
      <c r="F51" s="36">
        <v>1527052</v>
      </c>
      <c r="G51" s="28">
        <v>42170339</v>
      </c>
    </row>
    <row r="52" spans="1:7" ht="12.75" customHeight="1" x14ac:dyDescent="0.3">
      <c r="A52" s="32" t="s">
        <v>203</v>
      </c>
      <c r="B52" s="34">
        <v>8683705</v>
      </c>
      <c r="C52" s="34">
        <v>1720940</v>
      </c>
      <c r="D52" s="34">
        <v>4264978.0000000009</v>
      </c>
      <c r="E52" s="35">
        <v>1168462</v>
      </c>
      <c r="F52" s="35">
        <v>1529325</v>
      </c>
      <c r="G52" s="146">
        <v>42198796</v>
      </c>
    </row>
    <row r="53" spans="1:7" ht="12.75" customHeight="1" x14ac:dyDescent="0.3">
      <c r="A53" s="33" t="s">
        <v>848</v>
      </c>
      <c r="B53" s="36">
        <v>8718944</v>
      </c>
      <c r="C53" s="36">
        <v>1718953</v>
      </c>
      <c r="D53" s="37">
        <v>4327550</v>
      </c>
      <c r="E53" s="38">
        <v>1158262</v>
      </c>
      <c r="F53" s="38">
        <v>1514179</v>
      </c>
      <c r="G53" s="145">
        <v>42294114</v>
      </c>
    </row>
    <row r="54" spans="1:7" ht="12.75" customHeight="1" x14ac:dyDescent="0.3">
      <c r="A54" s="195" t="s">
        <v>849</v>
      </c>
      <c r="B54" s="196">
        <v>8758453</v>
      </c>
      <c r="C54" s="197">
        <v>1698071</v>
      </c>
      <c r="D54" s="197">
        <v>4373829</v>
      </c>
      <c r="E54" s="198">
        <v>1163630</v>
      </c>
      <c r="F54" s="198">
        <v>1522923</v>
      </c>
      <c r="G54" s="199">
        <v>42335439</v>
      </c>
    </row>
    <row r="55" spans="1:7" ht="25.5" customHeight="1" x14ac:dyDescent="0.3">
      <c r="A55" s="298" t="s">
        <v>1133</v>
      </c>
      <c r="B55" s="298"/>
      <c r="C55" s="298"/>
      <c r="D55" s="298"/>
      <c r="E55" s="298"/>
      <c r="F55" s="298"/>
      <c r="G55" s="298"/>
    </row>
    <row r="56" spans="1:7" ht="12.75" customHeight="1" x14ac:dyDescent="0.3">
      <c r="A56" s="289" t="s">
        <v>167</v>
      </c>
      <c r="B56" s="289"/>
      <c r="C56" s="289"/>
      <c r="D56" s="289"/>
      <c r="E56" s="289"/>
      <c r="F56" s="289"/>
      <c r="G56" s="289"/>
    </row>
    <row r="57" spans="1:7" ht="12.75" customHeight="1" x14ac:dyDescent="0.3">
      <c r="A57" s="289" t="s">
        <v>850</v>
      </c>
      <c r="B57" s="289"/>
      <c r="C57" s="289"/>
      <c r="D57" s="289"/>
      <c r="E57" s="289"/>
      <c r="F57" s="289"/>
      <c r="G57" s="289"/>
    </row>
    <row r="58" spans="1:7" ht="25.5" customHeight="1" x14ac:dyDescent="0.3">
      <c r="A58" s="278" t="s">
        <v>267</v>
      </c>
      <c r="B58" s="278"/>
      <c r="C58" s="278"/>
      <c r="D58" s="278"/>
      <c r="E58" s="278"/>
      <c r="F58" s="278"/>
      <c r="G58" s="278"/>
    </row>
    <row r="59" spans="1:7" x14ac:dyDescent="0.3">
      <c r="A59" s="12"/>
      <c r="B59" s="26"/>
      <c r="C59" s="26"/>
      <c r="D59" s="26"/>
      <c r="E59" s="26"/>
      <c r="F59" s="26"/>
      <c r="G59" s="26"/>
    </row>
    <row r="61" spans="1:7" ht="15" customHeight="1" x14ac:dyDescent="0.3"/>
  </sheetData>
  <mergeCells count="14">
    <mergeCell ref="A1:G1"/>
    <mergeCell ref="A2:G2"/>
    <mergeCell ref="G3:G5"/>
    <mergeCell ref="A55:G55"/>
    <mergeCell ref="A58:G58"/>
    <mergeCell ref="A3:A6"/>
    <mergeCell ref="B6:G6"/>
    <mergeCell ref="C4:F4"/>
    <mergeCell ref="B4:B5"/>
    <mergeCell ref="A56:G56"/>
    <mergeCell ref="A57:G57"/>
    <mergeCell ref="A7:G7"/>
    <mergeCell ref="A23:G23"/>
    <mergeCell ref="A39:G39"/>
  </mergeCells>
  <hyperlinks>
    <hyperlink ref="A1" location="Inhalt!A1" display="Zurück zum Inhalt" xr:uid="{00000000-0004-0000-0200-000000000000}"/>
  </hyperlinks>
  <pageMargins left="0.78740157499999996" right="0.78740157499999996" top="0.984251969" bottom="0.984251969" header="0.4921259845" footer="0.4921259845"/>
  <pageSetup paperSize="9" scale="8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59"/>
  <sheetViews>
    <sheetView showGridLines="0" zoomScaleNormal="100" zoomScaleSheetLayoutView="110" workbookViewId="0">
      <selection sqref="A1:XFD1"/>
    </sheetView>
  </sheetViews>
  <sheetFormatPr baseColWidth="10" defaultRowHeight="14.4" x14ac:dyDescent="0.3"/>
  <cols>
    <col min="1" max="1" width="7.44140625" bestFit="1" customWidth="1"/>
    <col min="2" max="14" width="12.88671875" customWidth="1"/>
  </cols>
  <sheetData>
    <row r="1" spans="1:14" ht="24" customHeight="1" x14ac:dyDescent="0.3">
      <c r="A1" s="299" t="s">
        <v>60</v>
      </c>
      <c r="B1" s="299"/>
      <c r="C1" s="299"/>
      <c r="D1" s="299"/>
      <c r="E1" s="299"/>
      <c r="F1" s="299"/>
      <c r="G1" s="299"/>
      <c r="H1" s="299"/>
      <c r="I1" s="299"/>
      <c r="J1" s="299"/>
      <c r="K1" s="299"/>
      <c r="L1" s="299"/>
      <c r="M1" s="299"/>
      <c r="N1" s="299"/>
    </row>
    <row r="2" spans="1:14" ht="15" customHeight="1" x14ac:dyDescent="0.3">
      <c r="A2" s="300" t="s">
        <v>1125</v>
      </c>
      <c r="B2" s="300"/>
      <c r="C2" s="300"/>
      <c r="D2" s="300"/>
      <c r="E2" s="300"/>
      <c r="F2" s="300"/>
      <c r="G2" s="300"/>
      <c r="H2" s="300"/>
      <c r="I2" s="300"/>
      <c r="J2" s="300"/>
      <c r="K2" s="300"/>
      <c r="L2" s="300"/>
      <c r="M2" s="300"/>
      <c r="N2" s="300"/>
    </row>
    <row r="3" spans="1:14" ht="12.75" customHeight="1" x14ac:dyDescent="0.3">
      <c r="A3" s="301" t="s">
        <v>118</v>
      </c>
      <c r="B3" s="304" t="s">
        <v>0</v>
      </c>
      <c r="C3" s="307" t="s">
        <v>1</v>
      </c>
      <c r="D3" s="308"/>
      <c r="E3" s="308"/>
      <c r="F3" s="308"/>
      <c r="G3" s="308"/>
      <c r="H3" s="308"/>
      <c r="I3" s="308"/>
      <c r="J3" s="308"/>
      <c r="K3" s="308"/>
      <c r="L3" s="308"/>
      <c r="M3" s="308"/>
      <c r="N3" s="308"/>
    </row>
    <row r="4" spans="1:14" ht="12.75" customHeight="1" x14ac:dyDescent="0.3">
      <c r="A4" s="302"/>
      <c r="B4" s="305"/>
      <c r="C4" s="307" t="s">
        <v>11</v>
      </c>
      <c r="D4" s="308"/>
      <c r="E4" s="309"/>
      <c r="F4" s="304" t="s">
        <v>69</v>
      </c>
      <c r="G4" s="304" t="s">
        <v>67</v>
      </c>
      <c r="H4" s="304" t="s">
        <v>68</v>
      </c>
      <c r="I4" s="304" t="s">
        <v>70</v>
      </c>
      <c r="J4" s="60" t="s">
        <v>12</v>
      </c>
      <c r="K4" s="60"/>
      <c r="L4" s="60"/>
      <c r="M4" s="60"/>
      <c r="N4" s="311" t="s">
        <v>72</v>
      </c>
    </row>
    <row r="5" spans="1:14" ht="88.5" customHeight="1" x14ac:dyDescent="0.3">
      <c r="A5" s="302"/>
      <c r="B5" s="305"/>
      <c r="C5" s="60" t="s">
        <v>13</v>
      </c>
      <c r="D5" s="60" t="s">
        <v>65</v>
      </c>
      <c r="E5" s="60" t="s">
        <v>66</v>
      </c>
      <c r="F5" s="306" t="s">
        <v>14</v>
      </c>
      <c r="G5" s="306" t="s">
        <v>15</v>
      </c>
      <c r="H5" s="306"/>
      <c r="I5" s="306"/>
      <c r="J5" s="60" t="s">
        <v>169</v>
      </c>
      <c r="K5" s="60" t="s">
        <v>170</v>
      </c>
      <c r="L5" s="60" t="s">
        <v>71</v>
      </c>
      <c r="M5" s="60" t="s">
        <v>76</v>
      </c>
      <c r="N5" s="312"/>
    </row>
    <row r="6" spans="1:14" ht="12.75" customHeight="1" x14ac:dyDescent="0.3">
      <c r="A6" s="302"/>
      <c r="B6" s="306"/>
      <c r="C6" s="60" t="s">
        <v>16</v>
      </c>
      <c r="D6" s="60" t="s">
        <v>17</v>
      </c>
      <c r="E6" s="60" t="s">
        <v>18</v>
      </c>
      <c r="F6" s="60" t="s">
        <v>19</v>
      </c>
      <c r="G6" s="60" t="s">
        <v>20</v>
      </c>
      <c r="H6" s="60" t="s">
        <v>21</v>
      </c>
      <c r="I6" s="60" t="s">
        <v>22</v>
      </c>
      <c r="J6" s="60" t="s">
        <v>23</v>
      </c>
      <c r="K6" s="60" t="s">
        <v>24</v>
      </c>
      <c r="L6" s="60" t="s">
        <v>25</v>
      </c>
      <c r="M6" s="60" t="s">
        <v>26</v>
      </c>
      <c r="N6" s="313"/>
    </row>
    <row r="7" spans="1:14" ht="12.75" customHeight="1" x14ac:dyDescent="0.3">
      <c r="A7" s="303"/>
      <c r="B7" s="314" t="s">
        <v>2</v>
      </c>
      <c r="C7" s="315"/>
      <c r="D7" s="315"/>
      <c r="E7" s="315"/>
      <c r="F7" s="315"/>
      <c r="G7" s="315"/>
      <c r="H7" s="315"/>
      <c r="I7" s="315"/>
      <c r="J7" s="315"/>
      <c r="K7" s="315"/>
      <c r="L7" s="315"/>
      <c r="M7" s="315"/>
      <c r="N7" s="315"/>
    </row>
    <row r="8" spans="1:14" ht="12.75" customHeight="1" x14ac:dyDescent="0.3">
      <c r="A8" s="61" t="s">
        <v>0</v>
      </c>
      <c r="B8" s="61"/>
      <c r="C8" s="61"/>
      <c r="D8" s="61"/>
      <c r="E8" s="51"/>
      <c r="F8" s="61"/>
      <c r="G8" s="61"/>
      <c r="H8" s="61"/>
      <c r="I8" s="61"/>
      <c r="J8" s="61"/>
      <c r="K8" s="61"/>
      <c r="L8" s="61"/>
      <c r="M8" s="61"/>
      <c r="N8" s="61"/>
    </row>
    <row r="9" spans="1:14" ht="12.75" customHeight="1" x14ac:dyDescent="0.3">
      <c r="A9" s="30" t="s">
        <v>28</v>
      </c>
      <c r="B9" s="49">
        <v>16898789.5</v>
      </c>
      <c r="C9" s="49">
        <v>2799623</v>
      </c>
      <c r="D9" s="49">
        <v>595957</v>
      </c>
      <c r="E9" s="49">
        <v>2203666</v>
      </c>
      <c r="F9" s="49">
        <v>2982538</v>
      </c>
      <c r="G9" s="49">
        <v>4833032</v>
      </c>
      <c r="H9" s="49">
        <v>2781548</v>
      </c>
      <c r="I9" s="49">
        <v>797758</v>
      </c>
      <c r="J9" s="49">
        <v>14625.830988564108</v>
      </c>
      <c r="K9" s="49">
        <v>1514032.1690114359</v>
      </c>
      <c r="L9" s="49">
        <v>898796</v>
      </c>
      <c r="M9" s="49">
        <v>200400</v>
      </c>
      <c r="N9" s="59">
        <v>76437</v>
      </c>
    </row>
    <row r="10" spans="1:14" ht="12.75" customHeight="1" x14ac:dyDescent="0.3">
      <c r="A10" s="31" t="s">
        <v>29</v>
      </c>
      <c r="B10" s="62">
        <v>16752947</v>
      </c>
      <c r="C10" s="62">
        <v>2836767</v>
      </c>
      <c r="D10" s="62">
        <v>637687</v>
      </c>
      <c r="E10" s="62">
        <v>2199080</v>
      </c>
      <c r="F10" s="62">
        <v>2931352</v>
      </c>
      <c r="G10" s="62">
        <v>4775533</v>
      </c>
      <c r="H10" s="62">
        <v>2667074</v>
      </c>
      <c r="I10" s="62">
        <v>823926</v>
      </c>
      <c r="J10" s="62">
        <v>540</v>
      </c>
      <c r="K10" s="62">
        <v>1524293</v>
      </c>
      <c r="L10" s="62">
        <v>908798</v>
      </c>
      <c r="M10" s="62">
        <v>208600</v>
      </c>
      <c r="N10" s="52">
        <v>76064</v>
      </c>
    </row>
    <row r="11" spans="1:14" ht="12.75" customHeight="1" x14ac:dyDescent="0.3">
      <c r="A11" s="32" t="s">
        <v>30</v>
      </c>
      <c r="B11" s="49">
        <v>16749339</v>
      </c>
      <c r="C11" s="49">
        <v>2884997</v>
      </c>
      <c r="D11" s="49">
        <v>677874</v>
      </c>
      <c r="E11" s="49">
        <v>2207123</v>
      </c>
      <c r="F11" s="49">
        <v>2890468</v>
      </c>
      <c r="G11" s="49">
        <v>4713705</v>
      </c>
      <c r="H11" s="49">
        <v>2575681</v>
      </c>
      <c r="I11" s="49">
        <v>828667</v>
      </c>
      <c r="J11" s="49">
        <v>540</v>
      </c>
      <c r="K11" s="49">
        <v>1635907</v>
      </c>
      <c r="L11" s="49">
        <v>930366</v>
      </c>
      <c r="M11" s="49">
        <v>213200</v>
      </c>
      <c r="N11" s="59">
        <v>75808</v>
      </c>
    </row>
    <row r="12" spans="1:14" ht="12.75" customHeight="1" x14ac:dyDescent="0.3">
      <c r="A12" s="33" t="s">
        <v>31</v>
      </c>
      <c r="B12" s="62">
        <v>16791063</v>
      </c>
      <c r="C12" s="62">
        <v>2970436</v>
      </c>
      <c r="D12" s="62">
        <v>745836</v>
      </c>
      <c r="E12" s="62">
        <v>2224600</v>
      </c>
      <c r="F12" s="62">
        <v>2862690</v>
      </c>
      <c r="G12" s="62">
        <v>4621120</v>
      </c>
      <c r="H12" s="62">
        <v>2579952</v>
      </c>
      <c r="I12" s="62">
        <v>769170</v>
      </c>
      <c r="J12" s="62">
        <v>476</v>
      </c>
      <c r="K12" s="62">
        <v>1734827</v>
      </c>
      <c r="L12" s="62">
        <v>962201</v>
      </c>
      <c r="M12" s="62">
        <v>214700</v>
      </c>
      <c r="N12" s="52">
        <v>75492</v>
      </c>
    </row>
    <row r="13" spans="1:14" ht="12.75" customHeight="1" x14ac:dyDescent="0.3">
      <c r="A13" s="32" t="s">
        <v>32</v>
      </c>
      <c r="B13" s="53">
        <v>16824825.5</v>
      </c>
      <c r="C13" s="54">
        <v>3014045.5</v>
      </c>
      <c r="D13" s="53">
        <v>783541.5</v>
      </c>
      <c r="E13" s="54">
        <v>2230504</v>
      </c>
      <c r="F13" s="53">
        <v>2879394</v>
      </c>
      <c r="G13" s="54">
        <v>4543318</v>
      </c>
      <c r="H13" s="53">
        <v>2568074</v>
      </c>
      <c r="I13" s="54">
        <v>764460</v>
      </c>
      <c r="J13" s="53">
        <v>394</v>
      </c>
      <c r="K13" s="54">
        <v>1793991</v>
      </c>
      <c r="L13" s="53">
        <v>988753</v>
      </c>
      <c r="M13" s="54">
        <v>196200</v>
      </c>
      <c r="N13" s="55">
        <v>76196</v>
      </c>
    </row>
    <row r="14" spans="1:14" ht="12.75" customHeight="1" x14ac:dyDescent="0.3">
      <c r="A14" s="33" t="s">
        <v>55</v>
      </c>
      <c r="B14" s="56">
        <v>16922345.008996386</v>
      </c>
      <c r="C14" s="57">
        <v>3090459</v>
      </c>
      <c r="D14" s="56">
        <v>821091</v>
      </c>
      <c r="E14" s="57">
        <v>2269368</v>
      </c>
      <c r="F14" s="56">
        <v>2895195</v>
      </c>
      <c r="G14" s="57">
        <v>4516511</v>
      </c>
      <c r="H14" s="56">
        <v>2556653</v>
      </c>
      <c r="I14" s="57">
        <v>736771</v>
      </c>
      <c r="J14" s="56">
        <v>357</v>
      </c>
      <c r="K14" s="57">
        <v>1832459</v>
      </c>
      <c r="L14" s="56">
        <v>1013268</v>
      </c>
      <c r="M14" s="57">
        <v>197000</v>
      </c>
      <c r="N14" s="58">
        <v>83672</v>
      </c>
    </row>
    <row r="15" spans="1:14" ht="12.75" customHeight="1" x14ac:dyDescent="0.3">
      <c r="A15" s="32" t="s">
        <v>59</v>
      </c>
      <c r="B15" s="53">
        <v>17104087.5</v>
      </c>
      <c r="C15" s="54">
        <v>3164317.5</v>
      </c>
      <c r="D15" s="53">
        <v>856804.5</v>
      </c>
      <c r="E15" s="54">
        <v>2307513</v>
      </c>
      <c r="F15" s="53">
        <v>2954775</v>
      </c>
      <c r="G15" s="54">
        <v>4538126.8576600524</v>
      </c>
      <c r="H15" s="53">
        <v>2490585.7149688345</v>
      </c>
      <c r="I15" s="54">
        <v>765796.42737111333</v>
      </c>
      <c r="J15" s="53">
        <v>329</v>
      </c>
      <c r="K15" s="54">
        <v>1859807</v>
      </c>
      <c r="L15" s="53">
        <v>1033258</v>
      </c>
      <c r="M15" s="54">
        <v>198300</v>
      </c>
      <c r="N15" s="55">
        <v>98792</v>
      </c>
    </row>
    <row r="16" spans="1:14" ht="12.75" customHeight="1" x14ac:dyDescent="0.3">
      <c r="A16" s="42" t="s">
        <v>61</v>
      </c>
      <c r="B16" s="62">
        <v>17177485</v>
      </c>
      <c r="C16" s="62">
        <v>3244126</v>
      </c>
      <c r="D16" s="62">
        <v>885609</v>
      </c>
      <c r="E16" s="62">
        <v>2358517</v>
      </c>
      <c r="F16" s="62">
        <v>2987112</v>
      </c>
      <c r="G16" s="62">
        <v>4524853</v>
      </c>
      <c r="H16" s="62">
        <v>2423944.4196419436</v>
      </c>
      <c r="I16" s="62">
        <v>770634.58035805612</v>
      </c>
      <c r="J16" s="62">
        <v>349</v>
      </c>
      <c r="K16" s="62">
        <v>1872666</v>
      </c>
      <c r="L16" s="62">
        <v>1054512</v>
      </c>
      <c r="M16" s="62">
        <v>200400</v>
      </c>
      <c r="N16" s="52">
        <v>98888</v>
      </c>
    </row>
    <row r="17" spans="1:14" ht="12.75" customHeight="1" x14ac:dyDescent="0.3">
      <c r="A17" s="30" t="s">
        <v>62</v>
      </c>
      <c r="B17" s="53">
        <v>17390296</v>
      </c>
      <c r="C17" s="54">
        <v>3332403</v>
      </c>
      <c r="D17" s="53">
        <v>917815.5</v>
      </c>
      <c r="E17" s="54">
        <v>2414587.5</v>
      </c>
      <c r="F17" s="53">
        <v>2996959</v>
      </c>
      <c r="G17" s="54">
        <v>4496836</v>
      </c>
      <c r="H17" s="53">
        <v>2426606.7599376393</v>
      </c>
      <c r="I17" s="54">
        <v>742094.24006236042</v>
      </c>
      <c r="J17" s="53">
        <v>10804</v>
      </c>
      <c r="K17" s="54">
        <v>2012794</v>
      </c>
      <c r="L17" s="53">
        <v>1070851</v>
      </c>
      <c r="M17" s="54">
        <v>201800</v>
      </c>
      <c r="N17" s="55">
        <v>99148</v>
      </c>
    </row>
    <row r="18" spans="1:14" ht="12.75" customHeight="1" x14ac:dyDescent="0.3">
      <c r="A18" s="31" t="s">
        <v>90</v>
      </c>
      <c r="B18" s="62">
        <v>17436074.5</v>
      </c>
      <c r="C18" s="62">
        <v>3419881.5</v>
      </c>
      <c r="D18" s="62">
        <v>928489.5</v>
      </c>
      <c r="E18" s="62">
        <v>2491392</v>
      </c>
      <c r="F18" s="62">
        <v>3014502</v>
      </c>
      <c r="G18" s="62">
        <v>4478174</v>
      </c>
      <c r="H18" s="62">
        <v>2398670.3440319523</v>
      </c>
      <c r="I18" s="62">
        <v>743520.134255065</v>
      </c>
      <c r="J18" s="62">
        <v>10020</v>
      </c>
      <c r="K18" s="62">
        <v>2002582.521712983</v>
      </c>
      <c r="L18" s="62">
        <v>1084652</v>
      </c>
      <c r="M18" s="62">
        <v>182778</v>
      </c>
      <c r="N18" s="52">
        <v>101294</v>
      </c>
    </row>
    <row r="19" spans="1:14" ht="12.75" customHeight="1" x14ac:dyDescent="0.3">
      <c r="A19" s="32" t="s">
        <v>91</v>
      </c>
      <c r="B19" s="49">
        <v>17514204</v>
      </c>
      <c r="C19" s="49">
        <v>3448535</v>
      </c>
      <c r="D19" s="49">
        <v>907548</v>
      </c>
      <c r="E19" s="49">
        <v>2540987</v>
      </c>
      <c r="F19" s="49">
        <v>3038181</v>
      </c>
      <c r="G19" s="49">
        <v>4467937</v>
      </c>
      <c r="H19" s="49">
        <v>2383822.8305339124</v>
      </c>
      <c r="I19" s="49">
        <v>721973.74123141472</v>
      </c>
      <c r="J19" s="49">
        <v>10989</v>
      </c>
      <c r="K19" s="49">
        <v>2032396.4282346729</v>
      </c>
      <c r="L19" s="49">
        <v>1115918</v>
      </c>
      <c r="M19" s="49">
        <v>192270</v>
      </c>
      <c r="N19" s="59">
        <v>102181</v>
      </c>
    </row>
    <row r="20" spans="1:14" ht="12.75" customHeight="1" x14ac:dyDescent="0.3">
      <c r="A20" s="33" t="s">
        <v>199</v>
      </c>
      <c r="B20" s="62">
        <v>17599995.5</v>
      </c>
      <c r="C20" s="62">
        <v>3516327.5</v>
      </c>
      <c r="D20" s="62">
        <v>936109.5</v>
      </c>
      <c r="E20" s="62">
        <v>2580218</v>
      </c>
      <c r="F20" s="62">
        <v>3078700</v>
      </c>
      <c r="G20" s="62">
        <v>4470501</v>
      </c>
      <c r="H20" s="62">
        <v>2357587.4516596613</v>
      </c>
      <c r="I20" s="62">
        <v>708256.06657943199</v>
      </c>
      <c r="J20" s="62">
        <v>11435</v>
      </c>
      <c r="K20" s="62">
        <v>2017903.4817609068</v>
      </c>
      <c r="L20" s="62">
        <v>1133094</v>
      </c>
      <c r="M20" s="62">
        <v>200307</v>
      </c>
      <c r="N20" s="52">
        <v>105884</v>
      </c>
    </row>
    <row r="21" spans="1:14" ht="12.75" customHeight="1" x14ac:dyDescent="0.3">
      <c r="A21" s="32" t="s">
        <v>203</v>
      </c>
      <c r="B21" s="53">
        <v>17888593</v>
      </c>
      <c r="C21" s="54">
        <v>3574395</v>
      </c>
      <c r="D21" s="53">
        <v>957411</v>
      </c>
      <c r="E21" s="54">
        <v>2616984</v>
      </c>
      <c r="F21" s="53">
        <v>3214132.187128312</v>
      </c>
      <c r="G21" s="54">
        <v>4625863.2975605279</v>
      </c>
      <c r="H21" s="53">
        <v>2300574.6612368771</v>
      </c>
      <c r="I21" s="54">
        <v>707978.99672281859</v>
      </c>
      <c r="J21" s="53">
        <v>11372.813409306742</v>
      </c>
      <c r="K21" s="54">
        <v>1994110.7350618327</v>
      </c>
      <c r="L21" s="53">
        <v>1129563</v>
      </c>
      <c r="M21" s="54">
        <v>205302</v>
      </c>
      <c r="N21" s="55">
        <v>125300.30888032494</v>
      </c>
    </row>
    <row r="22" spans="1:14" ht="12.75" customHeight="1" x14ac:dyDescent="0.3">
      <c r="A22" s="33" t="s">
        <v>848</v>
      </c>
      <c r="B22" s="56">
        <v>17943139</v>
      </c>
      <c r="C22" s="57">
        <v>3570474</v>
      </c>
      <c r="D22" s="56">
        <v>956716</v>
      </c>
      <c r="E22" s="57">
        <v>2613758</v>
      </c>
      <c r="F22" s="56">
        <v>3305046</v>
      </c>
      <c r="G22" s="57">
        <v>4735234</v>
      </c>
      <c r="H22" s="56">
        <v>2233409.6033532782</v>
      </c>
      <c r="I22" s="57">
        <v>694732.39664672164</v>
      </c>
      <c r="J22" s="56">
        <v>10736</v>
      </c>
      <c r="K22" s="57">
        <v>1932838</v>
      </c>
      <c r="L22" s="56">
        <v>1123568</v>
      </c>
      <c r="M22" s="57">
        <v>204945</v>
      </c>
      <c r="N22" s="58">
        <v>132156</v>
      </c>
    </row>
    <row r="23" spans="1:14" ht="12.75" customHeight="1" x14ac:dyDescent="0.3">
      <c r="A23" s="150" t="s">
        <v>849</v>
      </c>
      <c r="B23" s="151">
        <v>18007182.5</v>
      </c>
      <c r="C23" s="151">
        <v>3527884.5</v>
      </c>
      <c r="D23" s="151">
        <v>895684</v>
      </c>
      <c r="E23" s="151">
        <v>2632200.5</v>
      </c>
      <c r="F23" s="151">
        <v>3373642</v>
      </c>
      <c r="G23" s="151">
        <v>4785909</v>
      </c>
      <c r="H23" s="151">
        <v>2244283.5453463662</v>
      </c>
      <c r="I23" s="151">
        <v>678717.45465363399</v>
      </c>
      <c r="J23" s="151">
        <v>12447</v>
      </c>
      <c r="K23" s="151">
        <v>1909482</v>
      </c>
      <c r="L23" s="151">
        <v>1131526</v>
      </c>
      <c r="M23" s="194">
        <v>212437</v>
      </c>
      <c r="N23" s="194">
        <v>130854</v>
      </c>
    </row>
    <row r="24" spans="1:14" ht="12.75" customHeight="1" x14ac:dyDescent="0.3">
      <c r="A24" s="316" t="s">
        <v>217</v>
      </c>
      <c r="B24" s="316"/>
      <c r="C24" s="316"/>
      <c r="D24" s="316"/>
      <c r="E24" s="316"/>
      <c r="F24" s="316"/>
      <c r="G24" s="316"/>
      <c r="H24" s="316"/>
      <c r="I24" s="316"/>
      <c r="J24" s="316"/>
      <c r="K24" s="316"/>
      <c r="L24" s="316"/>
      <c r="M24" s="316"/>
      <c r="N24" s="317"/>
    </row>
    <row r="25" spans="1:14" ht="12.75" customHeight="1" x14ac:dyDescent="0.3">
      <c r="A25" s="30" t="s">
        <v>28</v>
      </c>
      <c r="B25" s="49">
        <v>13679770</v>
      </c>
      <c r="C25" s="49">
        <v>930889</v>
      </c>
      <c r="D25" s="49">
        <v>165160</v>
      </c>
      <c r="E25" s="49">
        <v>765729</v>
      </c>
      <c r="F25" s="49">
        <v>2852756</v>
      </c>
      <c r="G25" s="49">
        <v>4391811</v>
      </c>
      <c r="H25" s="49">
        <v>2563504</v>
      </c>
      <c r="I25" s="49">
        <v>598014</v>
      </c>
      <c r="J25" s="49">
        <v>446</v>
      </c>
      <c r="K25" s="49">
        <v>1211619</v>
      </c>
      <c r="L25" s="49">
        <v>881121</v>
      </c>
      <c r="M25" s="49">
        <v>200400</v>
      </c>
      <c r="N25" s="59">
        <v>49210</v>
      </c>
    </row>
    <row r="26" spans="1:14" ht="12.75" customHeight="1" x14ac:dyDescent="0.3">
      <c r="A26" s="31" t="s">
        <v>29</v>
      </c>
      <c r="B26" s="62">
        <v>13628767</v>
      </c>
      <c r="C26" s="62">
        <v>939817</v>
      </c>
      <c r="D26" s="62">
        <v>174449</v>
      </c>
      <c r="E26" s="62">
        <v>765368</v>
      </c>
      <c r="F26" s="62">
        <v>2799675</v>
      </c>
      <c r="G26" s="62">
        <v>4324398</v>
      </c>
      <c r="H26" s="62">
        <v>2450774</v>
      </c>
      <c r="I26" s="62">
        <v>617697</v>
      </c>
      <c r="J26" s="62">
        <v>387</v>
      </c>
      <c r="K26" s="62">
        <v>1350853</v>
      </c>
      <c r="L26" s="62">
        <v>887678</v>
      </c>
      <c r="M26" s="62">
        <v>208600</v>
      </c>
      <c r="N26" s="52">
        <v>48889</v>
      </c>
    </row>
    <row r="27" spans="1:14" ht="12.75" customHeight="1" x14ac:dyDescent="0.3">
      <c r="A27" s="32" t="s">
        <v>30</v>
      </c>
      <c r="B27" s="49">
        <v>13566743</v>
      </c>
      <c r="C27" s="49">
        <v>947378</v>
      </c>
      <c r="D27" s="49">
        <v>181557</v>
      </c>
      <c r="E27" s="49">
        <v>765821</v>
      </c>
      <c r="F27" s="49">
        <v>2756114</v>
      </c>
      <c r="G27" s="49">
        <v>4261629</v>
      </c>
      <c r="H27" s="49">
        <v>2368792</v>
      </c>
      <c r="I27" s="49">
        <v>622792</v>
      </c>
      <c r="J27" s="49">
        <v>432</v>
      </c>
      <c r="K27" s="49">
        <v>1442476</v>
      </c>
      <c r="L27" s="49">
        <v>905296</v>
      </c>
      <c r="M27" s="49">
        <v>213200</v>
      </c>
      <c r="N27" s="59">
        <v>48633</v>
      </c>
    </row>
    <row r="28" spans="1:14" ht="12.75" customHeight="1" x14ac:dyDescent="0.3">
      <c r="A28" s="33" t="s">
        <v>31</v>
      </c>
      <c r="B28" s="62">
        <v>13541852</v>
      </c>
      <c r="C28" s="62">
        <v>984054</v>
      </c>
      <c r="D28" s="62">
        <v>203719</v>
      </c>
      <c r="E28" s="62">
        <v>780335</v>
      </c>
      <c r="F28" s="62">
        <v>2725633</v>
      </c>
      <c r="G28" s="62">
        <v>4167813</v>
      </c>
      <c r="H28" s="62">
        <v>2375331</v>
      </c>
      <c r="I28" s="62">
        <v>570405</v>
      </c>
      <c r="J28" s="62">
        <v>356</v>
      </c>
      <c r="K28" s="62">
        <v>1523243</v>
      </c>
      <c r="L28" s="62">
        <v>931949</v>
      </c>
      <c r="M28" s="62">
        <v>214700</v>
      </c>
      <c r="N28" s="52">
        <v>48367</v>
      </c>
    </row>
    <row r="29" spans="1:14" ht="12.75" customHeight="1" x14ac:dyDescent="0.3">
      <c r="A29" s="32" t="s">
        <v>32</v>
      </c>
      <c r="B29" s="53">
        <v>13512634.83578709</v>
      </c>
      <c r="C29" s="54">
        <v>998635</v>
      </c>
      <c r="D29" s="53">
        <v>212628</v>
      </c>
      <c r="E29" s="54">
        <v>786007</v>
      </c>
      <c r="F29" s="53">
        <v>2738961</v>
      </c>
      <c r="G29" s="54">
        <v>4088481</v>
      </c>
      <c r="H29" s="53">
        <v>2361702</v>
      </c>
      <c r="I29" s="54">
        <v>561469</v>
      </c>
      <c r="J29" s="53">
        <v>294</v>
      </c>
      <c r="K29" s="54">
        <v>1563463</v>
      </c>
      <c r="L29" s="53">
        <v>952898</v>
      </c>
      <c r="M29" s="54">
        <v>196200</v>
      </c>
      <c r="N29" s="55">
        <v>50532</v>
      </c>
    </row>
    <row r="30" spans="1:14" ht="12.75" customHeight="1" x14ac:dyDescent="0.3">
      <c r="A30" s="33" t="s">
        <v>55</v>
      </c>
      <c r="B30" s="56">
        <v>13553240</v>
      </c>
      <c r="C30" s="57">
        <v>1041201</v>
      </c>
      <c r="D30" s="56">
        <v>237072</v>
      </c>
      <c r="E30" s="57">
        <v>804129</v>
      </c>
      <c r="F30" s="56">
        <v>2751439</v>
      </c>
      <c r="G30" s="57">
        <v>4056653</v>
      </c>
      <c r="H30" s="56">
        <v>2349149</v>
      </c>
      <c r="I30" s="57">
        <v>542443</v>
      </c>
      <c r="J30" s="56">
        <v>286</v>
      </c>
      <c r="K30" s="57">
        <v>1586531</v>
      </c>
      <c r="L30" s="56">
        <v>971888</v>
      </c>
      <c r="M30" s="57">
        <v>197000</v>
      </c>
      <c r="N30" s="58">
        <v>56650</v>
      </c>
    </row>
    <row r="31" spans="1:14" ht="12.75" customHeight="1" x14ac:dyDescent="0.3">
      <c r="A31" s="32" t="s">
        <v>59</v>
      </c>
      <c r="B31" s="53">
        <v>13632998</v>
      </c>
      <c r="C31" s="54">
        <v>1043927</v>
      </c>
      <c r="D31" s="53">
        <v>231164</v>
      </c>
      <c r="E31" s="54">
        <v>812763</v>
      </c>
      <c r="F31" s="53">
        <v>2807414</v>
      </c>
      <c r="G31" s="54">
        <v>4074657.2691380866</v>
      </c>
      <c r="H31" s="53">
        <v>2284145.2941412088</v>
      </c>
      <c r="I31" s="54">
        <v>569134.59225678653</v>
      </c>
      <c r="J31" s="53">
        <v>256.06560229537854</v>
      </c>
      <c r="K31" s="54">
        <v>1598393.7788616226</v>
      </c>
      <c r="L31" s="53">
        <v>985522</v>
      </c>
      <c r="M31" s="54">
        <v>198300</v>
      </c>
      <c r="N31" s="55">
        <v>71248</v>
      </c>
    </row>
    <row r="32" spans="1:14" ht="12.75" customHeight="1" x14ac:dyDescent="0.3">
      <c r="A32" s="42" t="s">
        <v>61</v>
      </c>
      <c r="B32" s="62">
        <v>13625290</v>
      </c>
      <c r="C32" s="62">
        <v>1065481</v>
      </c>
      <c r="D32" s="62">
        <v>238561</v>
      </c>
      <c r="E32" s="62">
        <v>826920</v>
      </c>
      <c r="F32" s="62">
        <v>2836291</v>
      </c>
      <c r="G32" s="62">
        <v>4057848.8730519386</v>
      </c>
      <c r="H32" s="62">
        <v>2221634.4725377294</v>
      </c>
      <c r="I32" s="62">
        <v>573257.58216581098</v>
      </c>
      <c r="J32" s="62">
        <v>272.84750784010146</v>
      </c>
      <c r="K32" s="62">
        <v>1597477.2247366807</v>
      </c>
      <c r="L32" s="62">
        <v>1001661</v>
      </c>
      <c r="M32" s="62">
        <v>200400</v>
      </c>
      <c r="N32" s="52">
        <v>70966</v>
      </c>
    </row>
    <row r="33" spans="1:14" ht="12.75" customHeight="1" x14ac:dyDescent="0.3">
      <c r="A33" s="30" t="s">
        <v>62</v>
      </c>
      <c r="B33" s="53">
        <v>13608945</v>
      </c>
      <c r="C33" s="54">
        <v>1092437</v>
      </c>
      <c r="D33" s="53">
        <v>247310</v>
      </c>
      <c r="E33" s="54">
        <v>845127</v>
      </c>
      <c r="F33" s="53">
        <v>2842171</v>
      </c>
      <c r="G33" s="54">
        <v>4023466.3213010095</v>
      </c>
      <c r="H33" s="53">
        <v>2225058.3652055394</v>
      </c>
      <c r="I33" s="54">
        <v>547106.259158678</v>
      </c>
      <c r="J33" s="53">
        <v>481.58297452109764</v>
      </c>
      <c r="K33" s="54">
        <v>1592216.4718533701</v>
      </c>
      <c r="L33" s="53">
        <v>1013218</v>
      </c>
      <c r="M33" s="54">
        <v>201800</v>
      </c>
      <c r="N33" s="55">
        <v>70990</v>
      </c>
    </row>
    <row r="34" spans="1:14" ht="12.75" customHeight="1" x14ac:dyDescent="0.3">
      <c r="A34" s="33" t="s">
        <v>90</v>
      </c>
      <c r="B34" s="62">
        <v>13578207</v>
      </c>
      <c r="C34" s="62">
        <v>1124478</v>
      </c>
      <c r="D34" s="62">
        <v>248871</v>
      </c>
      <c r="E34" s="62">
        <v>875607</v>
      </c>
      <c r="F34" s="62">
        <v>2856473</v>
      </c>
      <c r="G34" s="62">
        <v>4000928.7748140432</v>
      </c>
      <c r="H34" s="62">
        <v>2197737.7811004352</v>
      </c>
      <c r="I34" s="62">
        <v>539381.78948498727</v>
      </c>
      <c r="J34" s="62">
        <v>489.33613627139675</v>
      </c>
      <c r="K34" s="62">
        <v>1583356.3184642629</v>
      </c>
      <c r="L34" s="62">
        <v>1021594</v>
      </c>
      <c r="M34" s="62">
        <v>180970</v>
      </c>
      <c r="N34" s="52">
        <v>72798</v>
      </c>
    </row>
    <row r="35" spans="1:14" ht="12.75" customHeight="1" x14ac:dyDescent="0.3">
      <c r="A35" s="32" t="s">
        <v>91</v>
      </c>
      <c r="B35" s="53">
        <v>13600337</v>
      </c>
      <c r="C35" s="54">
        <v>1138121</v>
      </c>
      <c r="D35" s="53">
        <v>241431</v>
      </c>
      <c r="E35" s="54">
        <v>896690</v>
      </c>
      <c r="F35" s="53">
        <v>2878160</v>
      </c>
      <c r="G35" s="54">
        <v>3989181.8920601052</v>
      </c>
      <c r="H35" s="53">
        <v>2179227.8758949582</v>
      </c>
      <c r="I35" s="54">
        <v>529481.04506532266</v>
      </c>
      <c r="J35" s="53">
        <v>561.45481857721825</v>
      </c>
      <c r="K35" s="54">
        <v>1577349.7321610365</v>
      </c>
      <c r="L35" s="53">
        <v>1044123</v>
      </c>
      <c r="M35" s="54">
        <v>190446</v>
      </c>
      <c r="N35" s="55">
        <v>73685</v>
      </c>
    </row>
    <row r="36" spans="1:14" ht="12.75" customHeight="1" x14ac:dyDescent="0.3">
      <c r="A36" s="33" t="s">
        <v>199</v>
      </c>
      <c r="B36" s="56">
        <v>13608487.785979088</v>
      </c>
      <c r="C36" s="57">
        <v>1167674</v>
      </c>
      <c r="D36" s="56">
        <v>251291</v>
      </c>
      <c r="E36" s="57">
        <v>916383</v>
      </c>
      <c r="F36" s="56">
        <v>2915913</v>
      </c>
      <c r="G36" s="57">
        <v>3990255.1828123392</v>
      </c>
      <c r="H36" s="56">
        <v>2154149.5371703235</v>
      </c>
      <c r="I36" s="57">
        <v>516363.72186749754</v>
      </c>
      <c r="J36" s="56">
        <v>707</v>
      </c>
      <c r="K36" s="57">
        <v>1536300.3441289277</v>
      </c>
      <c r="L36" s="56">
        <v>1052079</v>
      </c>
      <c r="M36" s="57">
        <v>198370</v>
      </c>
      <c r="N36" s="58">
        <v>76677</v>
      </c>
    </row>
    <row r="37" spans="1:14" ht="12.75" customHeight="1" x14ac:dyDescent="0.3">
      <c r="A37" s="32" t="s">
        <v>203</v>
      </c>
      <c r="B37" s="53">
        <v>13802956.8017</v>
      </c>
      <c r="C37" s="54">
        <v>1190769</v>
      </c>
      <c r="D37" s="53">
        <v>258812</v>
      </c>
      <c r="E37" s="54">
        <v>931957</v>
      </c>
      <c r="F37" s="53">
        <v>3046995.187128312</v>
      </c>
      <c r="G37" s="54">
        <v>4136226.2975605279</v>
      </c>
      <c r="H37" s="53">
        <v>2085459.7439794256</v>
      </c>
      <c r="I37" s="54">
        <v>505573.71568026999</v>
      </c>
      <c r="J37" s="53">
        <v>790.81340930674196</v>
      </c>
      <c r="K37" s="54">
        <v>1495382.7350618327</v>
      </c>
      <c r="L37" s="53">
        <v>1043691</v>
      </c>
      <c r="M37" s="54">
        <v>203338</v>
      </c>
      <c r="N37" s="55">
        <v>94730.308880324941</v>
      </c>
    </row>
    <row r="38" spans="1:14" ht="12.75" customHeight="1" x14ac:dyDescent="0.3">
      <c r="A38" s="42" t="s">
        <v>848</v>
      </c>
      <c r="B38" s="62">
        <v>13859405</v>
      </c>
      <c r="C38" s="62">
        <v>1192776</v>
      </c>
      <c r="D38" s="62">
        <v>259243</v>
      </c>
      <c r="E38" s="62">
        <v>933533</v>
      </c>
      <c r="F38" s="62">
        <v>3135550</v>
      </c>
      <c r="G38" s="62">
        <v>4231542</v>
      </c>
      <c r="H38" s="62">
        <v>2041821</v>
      </c>
      <c r="I38" s="62">
        <v>478321</v>
      </c>
      <c r="J38" s="62">
        <v>523</v>
      </c>
      <c r="K38" s="62">
        <v>1440673</v>
      </c>
      <c r="L38" s="62">
        <v>1034249</v>
      </c>
      <c r="M38" s="62">
        <v>202939</v>
      </c>
      <c r="N38" s="52">
        <v>101011</v>
      </c>
    </row>
    <row r="39" spans="1:14" ht="12.75" customHeight="1" x14ac:dyDescent="0.3">
      <c r="A39" s="150" t="s">
        <v>849</v>
      </c>
      <c r="B39" s="151">
        <v>13934324.519927733</v>
      </c>
      <c r="C39" s="151">
        <v>1181222</v>
      </c>
      <c r="D39" s="151">
        <v>241569</v>
      </c>
      <c r="E39" s="151">
        <v>939653</v>
      </c>
      <c r="F39" s="151">
        <v>3195838</v>
      </c>
      <c r="G39" s="151">
        <v>4270509</v>
      </c>
      <c r="H39" s="151">
        <v>2045770.6444059054</v>
      </c>
      <c r="I39" s="151">
        <v>463459.87552182673</v>
      </c>
      <c r="J39" s="151">
        <v>2090</v>
      </c>
      <c r="K39" s="151">
        <v>1414462</v>
      </c>
      <c r="L39" s="151">
        <v>1038193</v>
      </c>
      <c r="M39" s="151">
        <v>210325</v>
      </c>
      <c r="N39" s="194">
        <v>112455</v>
      </c>
    </row>
    <row r="40" spans="1:14" ht="12.75" customHeight="1" x14ac:dyDescent="0.3">
      <c r="A40" s="316" t="s">
        <v>218</v>
      </c>
      <c r="B40" s="316"/>
      <c r="C40" s="316"/>
      <c r="D40" s="316"/>
      <c r="E40" s="316"/>
      <c r="F40" s="316"/>
      <c r="G40" s="316"/>
      <c r="H40" s="316"/>
      <c r="I40" s="316"/>
      <c r="J40" s="316"/>
      <c r="K40" s="316"/>
      <c r="L40" s="316"/>
      <c r="M40" s="316"/>
      <c r="N40" s="316"/>
    </row>
    <row r="41" spans="1:14" ht="12.75" customHeight="1" x14ac:dyDescent="0.3">
      <c r="A41" s="44" t="s">
        <v>28</v>
      </c>
      <c r="B41" s="49">
        <v>3219020</v>
      </c>
      <c r="C41" s="49">
        <v>1868734</v>
      </c>
      <c r="D41" s="49">
        <v>430797</v>
      </c>
      <c r="E41" s="49">
        <v>1437937</v>
      </c>
      <c r="F41" s="49">
        <v>129782</v>
      </c>
      <c r="G41" s="49">
        <v>441221</v>
      </c>
      <c r="H41" s="49">
        <v>218044</v>
      </c>
      <c r="I41" s="49">
        <v>199744</v>
      </c>
      <c r="J41" s="49">
        <v>14180</v>
      </c>
      <c r="K41" s="49">
        <v>302413</v>
      </c>
      <c r="L41" s="49">
        <v>17675</v>
      </c>
      <c r="M41" s="49" t="s">
        <v>27</v>
      </c>
      <c r="N41" s="59">
        <v>27227</v>
      </c>
    </row>
    <row r="42" spans="1:14" ht="12.75" customHeight="1" x14ac:dyDescent="0.3">
      <c r="A42" s="45" t="s">
        <v>29</v>
      </c>
      <c r="B42" s="62">
        <v>3124179</v>
      </c>
      <c r="C42" s="62">
        <v>1896950</v>
      </c>
      <c r="D42" s="62">
        <v>463238</v>
      </c>
      <c r="E42" s="62">
        <v>1433712</v>
      </c>
      <c r="F42" s="62">
        <v>131677</v>
      </c>
      <c r="G42" s="62">
        <v>451135</v>
      </c>
      <c r="H42" s="62">
        <v>216300</v>
      </c>
      <c r="I42" s="62">
        <v>206229</v>
      </c>
      <c r="J42" s="62">
        <v>153</v>
      </c>
      <c r="K42" s="62">
        <v>173440</v>
      </c>
      <c r="L42" s="62">
        <v>21120</v>
      </c>
      <c r="M42" s="62" t="s">
        <v>27</v>
      </c>
      <c r="N42" s="52">
        <v>27175</v>
      </c>
    </row>
    <row r="43" spans="1:14" ht="12.75" customHeight="1" x14ac:dyDescent="0.3">
      <c r="A43" s="46" t="s">
        <v>30</v>
      </c>
      <c r="B43" s="49">
        <v>3182596</v>
      </c>
      <c r="C43" s="49">
        <v>1937619</v>
      </c>
      <c r="D43" s="49">
        <v>496317</v>
      </c>
      <c r="E43" s="49">
        <v>1441302</v>
      </c>
      <c r="F43" s="49">
        <v>134354</v>
      </c>
      <c r="G43" s="49">
        <v>452076</v>
      </c>
      <c r="H43" s="49">
        <v>206889</v>
      </c>
      <c r="I43" s="49">
        <v>205875</v>
      </c>
      <c r="J43" s="49">
        <v>108</v>
      </c>
      <c r="K43" s="49">
        <v>193430</v>
      </c>
      <c r="L43" s="49">
        <v>25070</v>
      </c>
      <c r="M43" s="49" t="s">
        <v>27</v>
      </c>
      <c r="N43" s="59">
        <v>27175</v>
      </c>
    </row>
    <row r="44" spans="1:14" ht="12.75" customHeight="1" x14ac:dyDescent="0.3">
      <c r="A44" s="47" t="s">
        <v>31</v>
      </c>
      <c r="B44" s="62">
        <v>3249210</v>
      </c>
      <c r="C44" s="62">
        <v>1986382</v>
      </c>
      <c r="D44" s="62">
        <v>542117</v>
      </c>
      <c r="E44" s="62">
        <v>1444265</v>
      </c>
      <c r="F44" s="62">
        <v>137057</v>
      </c>
      <c r="G44" s="62">
        <v>453307</v>
      </c>
      <c r="H44" s="62">
        <v>204621</v>
      </c>
      <c r="I44" s="62">
        <v>198764</v>
      </c>
      <c r="J44" s="62">
        <v>120</v>
      </c>
      <c r="K44" s="62">
        <v>211583</v>
      </c>
      <c r="L44" s="62">
        <v>30252</v>
      </c>
      <c r="M44" s="62" t="s">
        <v>27</v>
      </c>
      <c r="N44" s="52">
        <v>27125</v>
      </c>
    </row>
    <row r="45" spans="1:14" ht="12.75" customHeight="1" x14ac:dyDescent="0.3">
      <c r="A45" s="46" t="s">
        <v>32</v>
      </c>
      <c r="B45" s="53">
        <v>3312190.6642129105</v>
      </c>
      <c r="C45" s="54">
        <v>2015410.5</v>
      </c>
      <c r="D45" s="53">
        <v>570913.5</v>
      </c>
      <c r="E45" s="54">
        <v>1444497</v>
      </c>
      <c r="F45" s="53">
        <v>140433</v>
      </c>
      <c r="G45" s="54">
        <v>454837</v>
      </c>
      <c r="H45" s="53">
        <v>206373</v>
      </c>
      <c r="I45" s="54">
        <v>202991</v>
      </c>
      <c r="J45" s="53">
        <v>100</v>
      </c>
      <c r="K45" s="54">
        <v>230528</v>
      </c>
      <c r="L45" s="53">
        <v>35855</v>
      </c>
      <c r="M45" s="54" t="s">
        <v>27</v>
      </c>
      <c r="N45" s="55">
        <v>25664</v>
      </c>
    </row>
    <row r="46" spans="1:14" ht="12.75" customHeight="1" x14ac:dyDescent="0.3">
      <c r="A46" s="47" t="s">
        <v>55</v>
      </c>
      <c r="B46" s="56">
        <v>3369105</v>
      </c>
      <c r="C46" s="57">
        <v>2049258</v>
      </c>
      <c r="D46" s="56">
        <v>584019</v>
      </c>
      <c r="E46" s="57">
        <v>1465239</v>
      </c>
      <c r="F46" s="56">
        <v>143756</v>
      </c>
      <c r="G46" s="57">
        <v>459858</v>
      </c>
      <c r="H46" s="56">
        <v>207503</v>
      </c>
      <c r="I46" s="57">
        <v>194328</v>
      </c>
      <c r="J46" s="56">
        <v>71</v>
      </c>
      <c r="K46" s="57">
        <v>245928</v>
      </c>
      <c r="L46" s="56">
        <v>41380</v>
      </c>
      <c r="M46" s="57" t="s">
        <v>27</v>
      </c>
      <c r="N46" s="58">
        <v>27022</v>
      </c>
    </row>
    <row r="47" spans="1:14" ht="12.75" customHeight="1" x14ac:dyDescent="0.3">
      <c r="A47" s="46" t="s">
        <v>59</v>
      </c>
      <c r="B47" s="53">
        <v>3471089.5</v>
      </c>
      <c r="C47" s="54">
        <v>2120390.5</v>
      </c>
      <c r="D47" s="53">
        <v>625640.5</v>
      </c>
      <c r="E47" s="54">
        <v>1494750</v>
      </c>
      <c r="F47" s="53">
        <v>147361</v>
      </c>
      <c r="G47" s="54">
        <v>463469.58852196566</v>
      </c>
      <c r="H47" s="53">
        <v>206440.42082762555</v>
      </c>
      <c r="I47" s="54">
        <v>196661.83511432679</v>
      </c>
      <c r="J47" s="53">
        <v>72.934397704621489</v>
      </c>
      <c r="K47" s="54">
        <v>261413.22113837738</v>
      </c>
      <c r="L47" s="53">
        <v>47736</v>
      </c>
      <c r="M47" s="54" t="s">
        <v>27</v>
      </c>
      <c r="N47" s="55">
        <v>27544</v>
      </c>
    </row>
    <row r="48" spans="1:14" ht="12.75" customHeight="1" x14ac:dyDescent="0.3">
      <c r="A48" s="47" t="s">
        <v>61</v>
      </c>
      <c r="B48" s="62">
        <v>3552195</v>
      </c>
      <c r="C48" s="62">
        <v>2178645</v>
      </c>
      <c r="D48" s="62">
        <v>647048</v>
      </c>
      <c r="E48" s="62">
        <v>1531597</v>
      </c>
      <c r="F48" s="62">
        <v>150821</v>
      </c>
      <c r="G48" s="62">
        <v>467004.1269480614</v>
      </c>
      <c r="H48" s="62">
        <v>202309.94710421428</v>
      </c>
      <c r="I48" s="62">
        <v>197376.99819224511</v>
      </c>
      <c r="J48" s="62">
        <v>76.152492159898557</v>
      </c>
      <c r="K48" s="62">
        <v>275188.77526331932</v>
      </c>
      <c r="L48" s="62">
        <v>52851</v>
      </c>
      <c r="M48" s="62" t="s">
        <v>27</v>
      </c>
      <c r="N48" s="52">
        <v>27922</v>
      </c>
    </row>
    <row r="49" spans="1:14" ht="12.75" customHeight="1" x14ac:dyDescent="0.3">
      <c r="A49" s="44" t="s">
        <v>62</v>
      </c>
      <c r="B49" s="53">
        <v>3781351</v>
      </c>
      <c r="C49" s="54">
        <v>2239966</v>
      </c>
      <c r="D49" s="53">
        <v>670505.5</v>
      </c>
      <c r="E49" s="54">
        <v>1569460.5</v>
      </c>
      <c r="F49" s="53">
        <v>154788</v>
      </c>
      <c r="G49" s="54">
        <v>473369.67869899044</v>
      </c>
      <c r="H49" s="53">
        <v>201548.3947320999</v>
      </c>
      <c r="I49" s="54">
        <v>194987.98090368239</v>
      </c>
      <c r="J49" s="53">
        <v>10322.417025478902</v>
      </c>
      <c r="K49" s="54">
        <v>420577.5281466298</v>
      </c>
      <c r="L49" s="53">
        <v>57633</v>
      </c>
      <c r="M49" s="54" t="s">
        <v>27</v>
      </c>
      <c r="N49" s="55">
        <v>28158</v>
      </c>
    </row>
    <row r="50" spans="1:14" ht="12.75" customHeight="1" x14ac:dyDescent="0.3">
      <c r="A50" s="47" t="s">
        <v>90</v>
      </c>
      <c r="B50" s="56">
        <v>3857867.5</v>
      </c>
      <c r="C50" s="57">
        <v>2295403.5</v>
      </c>
      <c r="D50" s="56">
        <v>679618.5</v>
      </c>
      <c r="E50" s="57">
        <v>1615785</v>
      </c>
      <c r="F50" s="56">
        <v>158029</v>
      </c>
      <c r="G50" s="57">
        <v>477245.22518595704</v>
      </c>
      <c r="H50" s="56">
        <v>200932.56293151656</v>
      </c>
      <c r="I50" s="57">
        <v>204138.34477007782</v>
      </c>
      <c r="J50" s="56">
        <v>9530.6638637286032</v>
      </c>
      <c r="K50" s="57">
        <v>419226.20324872003</v>
      </c>
      <c r="L50" s="56">
        <v>63058</v>
      </c>
      <c r="M50" s="57">
        <v>1808</v>
      </c>
      <c r="N50" s="58">
        <v>28496</v>
      </c>
    </row>
    <row r="51" spans="1:14" ht="12.75" customHeight="1" x14ac:dyDescent="0.3">
      <c r="A51" s="46" t="s">
        <v>91</v>
      </c>
      <c r="B51" s="53">
        <v>3913867</v>
      </c>
      <c r="C51" s="54">
        <v>2310414</v>
      </c>
      <c r="D51" s="53">
        <v>666117</v>
      </c>
      <c r="E51" s="54">
        <v>1644297</v>
      </c>
      <c r="F51" s="53">
        <v>160021</v>
      </c>
      <c r="G51" s="54">
        <v>478755.1079398946</v>
      </c>
      <c r="H51" s="53">
        <v>204594.95463895419</v>
      </c>
      <c r="I51" s="54">
        <v>192492.69616609204</v>
      </c>
      <c r="J51" s="53">
        <v>10427.545181422782</v>
      </c>
      <c r="K51" s="54">
        <v>455046.69607363641</v>
      </c>
      <c r="L51" s="53">
        <v>71795</v>
      </c>
      <c r="M51" s="54">
        <v>1824</v>
      </c>
      <c r="N51" s="55">
        <v>28496</v>
      </c>
    </row>
    <row r="52" spans="1:14" ht="12.75" customHeight="1" x14ac:dyDescent="0.3">
      <c r="A52" s="47" t="s">
        <v>199</v>
      </c>
      <c r="B52" s="56">
        <v>3991507.7140209121</v>
      </c>
      <c r="C52" s="57">
        <v>2348653.5</v>
      </c>
      <c r="D52" s="56">
        <v>684818.5</v>
      </c>
      <c r="E52" s="57">
        <v>1663835</v>
      </c>
      <c r="F52" s="56">
        <v>162787</v>
      </c>
      <c r="G52" s="57">
        <v>480245.81718766055</v>
      </c>
      <c r="H52" s="56">
        <v>203437.91448933797</v>
      </c>
      <c r="I52" s="57">
        <v>191892.34471193439</v>
      </c>
      <c r="J52" s="56">
        <v>10728</v>
      </c>
      <c r="K52" s="57">
        <v>481603.13763197896</v>
      </c>
      <c r="L52" s="56">
        <v>81015</v>
      </c>
      <c r="M52" s="57">
        <v>1937</v>
      </c>
      <c r="N52" s="58">
        <v>29207</v>
      </c>
    </row>
    <row r="53" spans="1:14" ht="12.75" customHeight="1" x14ac:dyDescent="0.3">
      <c r="A53" s="44" t="s">
        <v>203</v>
      </c>
      <c r="B53" s="53">
        <v>4085636.1982999998</v>
      </c>
      <c r="C53" s="54">
        <v>2383626</v>
      </c>
      <c r="D53" s="53">
        <v>698599</v>
      </c>
      <c r="E53" s="54">
        <v>1685027</v>
      </c>
      <c r="F53" s="53">
        <v>167137</v>
      </c>
      <c r="G53" s="54">
        <v>489637</v>
      </c>
      <c r="H53" s="53">
        <v>215114.91725745145</v>
      </c>
      <c r="I53" s="54">
        <v>202405.28104254857</v>
      </c>
      <c r="J53" s="53">
        <v>10582</v>
      </c>
      <c r="K53" s="54">
        <v>498728</v>
      </c>
      <c r="L53" s="53">
        <v>85872</v>
      </c>
      <c r="M53" s="54">
        <v>1964</v>
      </c>
      <c r="N53" s="55">
        <v>30570</v>
      </c>
    </row>
    <row r="54" spans="1:14" ht="12.75" customHeight="1" x14ac:dyDescent="0.3">
      <c r="A54" s="47" t="s">
        <v>848</v>
      </c>
      <c r="B54" s="56">
        <v>4083734.0400722679</v>
      </c>
      <c r="C54" s="57">
        <v>2377698</v>
      </c>
      <c r="D54" s="56">
        <v>697473</v>
      </c>
      <c r="E54" s="57">
        <v>1680225</v>
      </c>
      <c r="F54" s="56">
        <v>169496</v>
      </c>
      <c r="G54" s="57">
        <v>503692</v>
      </c>
      <c r="H54" s="56">
        <v>191588.51689559707</v>
      </c>
      <c r="I54" s="57">
        <v>216411.52317667077</v>
      </c>
      <c r="J54" s="56">
        <v>10212.765570161597</v>
      </c>
      <c r="K54" s="57">
        <v>492165.23442983837</v>
      </c>
      <c r="L54" s="56">
        <v>89319</v>
      </c>
      <c r="M54" s="57">
        <v>2006</v>
      </c>
      <c r="N54" s="58">
        <v>31145</v>
      </c>
    </row>
    <row r="55" spans="1:14" ht="12.75" customHeight="1" x14ac:dyDescent="0.3">
      <c r="A55" s="48" t="s">
        <v>849</v>
      </c>
      <c r="B55" s="63">
        <v>4072857.9800722678</v>
      </c>
      <c r="C55" s="43">
        <v>2346662.5</v>
      </c>
      <c r="D55" s="63">
        <v>654115</v>
      </c>
      <c r="E55" s="43">
        <v>1692547.5</v>
      </c>
      <c r="F55" s="63">
        <v>177804</v>
      </c>
      <c r="G55" s="43">
        <v>515400</v>
      </c>
      <c r="H55" s="63">
        <v>198512.90094046062</v>
      </c>
      <c r="I55" s="43">
        <v>215257.57913180723</v>
      </c>
      <c r="J55" s="63">
        <v>10357</v>
      </c>
      <c r="K55" s="43">
        <v>495020</v>
      </c>
      <c r="L55" s="63">
        <v>93333</v>
      </c>
      <c r="M55" s="43">
        <v>2112</v>
      </c>
      <c r="N55" s="194">
        <v>18399</v>
      </c>
    </row>
    <row r="56" spans="1:14" ht="25.5" customHeight="1" x14ac:dyDescent="0.3">
      <c r="A56" s="318" t="s">
        <v>77</v>
      </c>
      <c r="B56" s="318"/>
      <c r="C56" s="318"/>
      <c r="D56" s="318"/>
      <c r="E56" s="318"/>
      <c r="F56" s="318"/>
      <c r="G56" s="318"/>
      <c r="H56" s="318"/>
      <c r="I56" s="318"/>
      <c r="J56" s="318"/>
      <c r="K56" s="318"/>
      <c r="L56" s="318"/>
      <c r="M56" s="318"/>
      <c r="N56" s="318"/>
    </row>
    <row r="57" spans="1:14" ht="12.75" customHeight="1" x14ac:dyDescent="0.3">
      <c r="A57" s="319" t="s">
        <v>167</v>
      </c>
      <c r="B57" s="319"/>
      <c r="C57" s="319"/>
      <c r="D57" s="319"/>
      <c r="E57" s="319"/>
      <c r="F57" s="319"/>
      <c r="G57" s="319"/>
      <c r="H57" s="319"/>
      <c r="I57" s="319"/>
      <c r="J57" s="319"/>
      <c r="K57" s="319"/>
      <c r="L57" s="319"/>
      <c r="M57" s="319"/>
      <c r="N57" s="319"/>
    </row>
    <row r="58" spans="1:14" ht="25.5" customHeight="1" x14ac:dyDescent="0.3">
      <c r="A58" s="310" t="s">
        <v>196</v>
      </c>
      <c r="B58" s="310"/>
      <c r="C58" s="310"/>
      <c r="D58" s="310"/>
      <c r="E58" s="310"/>
      <c r="F58" s="310"/>
      <c r="G58" s="310"/>
      <c r="H58" s="310"/>
      <c r="I58" s="310"/>
      <c r="J58" s="310"/>
      <c r="K58" s="310"/>
      <c r="L58" s="310"/>
      <c r="M58" s="310"/>
      <c r="N58" s="310"/>
    </row>
    <row r="59" spans="1:14" ht="12.75" customHeight="1" x14ac:dyDescent="0.3">
      <c r="A59" s="310" t="s">
        <v>195</v>
      </c>
      <c r="B59" s="310"/>
      <c r="C59" s="310"/>
      <c r="D59" s="310"/>
      <c r="E59" s="310"/>
      <c r="F59" s="310"/>
      <c r="G59" s="310"/>
      <c r="H59" s="310"/>
      <c r="I59" s="310"/>
      <c r="J59" s="310"/>
      <c r="K59" s="310"/>
      <c r="L59" s="310"/>
      <c r="M59" s="310"/>
      <c r="N59" s="310"/>
    </row>
  </sheetData>
  <mergeCells count="18">
    <mergeCell ref="A59:N59"/>
    <mergeCell ref="N4:N6"/>
    <mergeCell ref="B7:N7"/>
    <mergeCell ref="A24:N24"/>
    <mergeCell ref="A40:N40"/>
    <mergeCell ref="A56:N56"/>
    <mergeCell ref="A58:N58"/>
    <mergeCell ref="A57:N57"/>
    <mergeCell ref="A1:N1"/>
    <mergeCell ref="A2:N2"/>
    <mergeCell ref="A3:A7"/>
    <mergeCell ref="B3:B6"/>
    <mergeCell ref="C3:N3"/>
    <mergeCell ref="C4:E4"/>
    <mergeCell ref="F4:F5"/>
    <mergeCell ref="G4:G5"/>
    <mergeCell ref="H4:H5"/>
    <mergeCell ref="I4:I5"/>
  </mergeCells>
  <hyperlinks>
    <hyperlink ref="A1" location="Inhalt!A1" display="Zurück zum Inhalt" xr:uid="{00000000-0004-0000-0300-000000000000}"/>
  </hyperlinks>
  <pageMargins left="0.78740157499999996" right="0.78740157499999996" top="0.984251969" bottom="0.984251969" header="0.4921259845" footer="0.4921259845"/>
  <pageSetup paperSize="9" scale="64" fitToWidth="2"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3A2BE-B2D9-4F35-9455-87907B6F0E65}">
  <dimension ref="A1:P63"/>
  <sheetViews>
    <sheetView zoomScaleNormal="100" workbookViewId="0">
      <selection activeCell="A3" sqref="A3:A7"/>
    </sheetView>
  </sheetViews>
  <sheetFormatPr baseColWidth="10" defaultColWidth="11.44140625" defaultRowHeight="14.4" x14ac:dyDescent="0.3"/>
  <cols>
    <col min="1" max="1" width="7.44140625" style="190" bestFit="1" customWidth="1"/>
    <col min="2" max="16384" width="11.44140625" style="190"/>
  </cols>
  <sheetData>
    <row r="1" spans="1:16" ht="24" customHeight="1" x14ac:dyDescent="0.3">
      <c r="A1" s="323" t="s">
        <v>60</v>
      </c>
      <c r="B1" s="324"/>
      <c r="C1" s="324"/>
      <c r="D1" s="324"/>
      <c r="E1" s="324"/>
      <c r="F1" s="324"/>
      <c r="G1" s="324"/>
      <c r="H1" s="324"/>
      <c r="I1" s="324"/>
      <c r="J1" s="324"/>
      <c r="K1" s="324"/>
      <c r="L1" s="324"/>
      <c r="M1" s="324"/>
      <c r="N1" s="324"/>
      <c r="O1" s="324"/>
      <c r="P1" s="324"/>
    </row>
    <row r="2" spans="1:16" ht="15" customHeight="1" x14ac:dyDescent="0.3">
      <c r="A2" s="325" t="s">
        <v>1126</v>
      </c>
      <c r="B2" s="325"/>
      <c r="C2" s="325"/>
      <c r="D2" s="325"/>
      <c r="E2" s="325"/>
      <c r="F2" s="325"/>
      <c r="G2" s="325"/>
      <c r="H2" s="325"/>
      <c r="I2" s="325"/>
      <c r="J2" s="325"/>
      <c r="K2" s="325"/>
      <c r="L2" s="325"/>
      <c r="M2" s="325"/>
      <c r="N2" s="325"/>
      <c r="O2" s="325"/>
      <c r="P2" s="325"/>
    </row>
    <row r="3" spans="1:16" ht="25.5" customHeight="1" x14ac:dyDescent="0.3">
      <c r="A3" s="326" t="s">
        <v>118</v>
      </c>
      <c r="B3" s="266"/>
      <c r="C3" s="266"/>
      <c r="D3" s="266"/>
      <c r="E3" s="266"/>
      <c r="F3" s="266"/>
      <c r="G3" s="266"/>
      <c r="H3" s="266"/>
      <c r="I3" s="266"/>
      <c r="J3" s="266"/>
      <c r="K3" s="266"/>
      <c r="L3" s="266"/>
      <c r="M3" s="267"/>
      <c r="N3" s="268" t="s">
        <v>136</v>
      </c>
      <c r="O3" s="268"/>
      <c r="P3" s="269"/>
    </row>
    <row r="4" spans="1:16" ht="24" customHeight="1" x14ac:dyDescent="0.3">
      <c r="A4" s="305"/>
      <c r="B4" s="326" t="s">
        <v>110</v>
      </c>
      <c r="C4" s="326" t="s">
        <v>111</v>
      </c>
      <c r="D4" s="268" t="s">
        <v>112</v>
      </c>
      <c r="E4" s="268"/>
      <c r="F4" s="268"/>
      <c r="G4" s="326" t="s">
        <v>113</v>
      </c>
      <c r="H4" s="326" t="s">
        <v>197</v>
      </c>
      <c r="I4" s="268" t="s">
        <v>114</v>
      </c>
      <c r="J4" s="268"/>
      <c r="K4" s="268"/>
      <c r="L4" s="326" t="s">
        <v>115</v>
      </c>
      <c r="M4" s="326" t="s">
        <v>116</v>
      </c>
      <c r="N4" s="326" t="s">
        <v>119</v>
      </c>
      <c r="O4" s="268" t="s">
        <v>117</v>
      </c>
      <c r="P4" s="269"/>
    </row>
    <row r="5" spans="1:16" ht="22.8" x14ac:dyDescent="0.3">
      <c r="A5" s="305"/>
      <c r="B5" s="306"/>
      <c r="C5" s="306"/>
      <c r="D5" s="268" t="s">
        <v>119</v>
      </c>
      <c r="E5" s="268" t="s">
        <v>120</v>
      </c>
      <c r="F5" s="111" t="s">
        <v>121</v>
      </c>
      <c r="G5" s="306"/>
      <c r="H5" s="306"/>
      <c r="I5" s="268" t="s">
        <v>119</v>
      </c>
      <c r="J5" s="268" t="s">
        <v>122</v>
      </c>
      <c r="K5" s="111" t="s">
        <v>198</v>
      </c>
      <c r="L5" s="306"/>
      <c r="M5" s="306"/>
      <c r="N5" s="306"/>
      <c r="O5" s="268" t="s">
        <v>122</v>
      </c>
      <c r="P5" s="269" t="s">
        <v>198</v>
      </c>
    </row>
    <row r="6" spans="1:16" ht="25.5" customHeight="1" x14ac:dyDescent="0.3">
      <c r="A6" s="305"/>
      <c r="B6" s="268" t="s">
        <v>19</v>
      </c>
      <c r="C6" s="268" t="s">
        <v>20</v>
      </c>
      <c r="D6" s="268" t="s">
        <v>21</v>
      </c>
      <c r="E6" s="268" t="s">
        <v>123</v>
      </c>
      <c r="F6" s="268" t="s">
        <v>124</v>
      </c>
      <c r="G6" s="268" t="s">
        <v>22</v>
      </c>
      <c r="H6" s="268" t="s">
        <v>129</v>
      </c>
      <c r="I6" s="268" t="s">
        <v>130</v>
      </c>
      <c r="J6" s="268" t="s">
        <v>125</v>
      </c>
      <c r="K6" s="268" t="s">
        <v>126</v>
      </c>
      <c r="L6" s="268" t="s">
        <v>131</v>
      </c>
      <c r="M6" s="268" t="s">
        <v>132</v>
      </c>
      <c r="N6" s="268" t="s">
        <v>133</v>
      </c>
      <c r="O6" s="268" t="s">
        <v>127</v>
      </c>
      <c r="P6" s="269" t="s">
        <v>128</v>
      </c>
    </row>
    <row r="7" spans="1:16" ht="12.75" customHeight="1" x14ac:dyDescent="0.3">
      <c r="A7" s="306"/>
      <c r="B7" s="327" t="s">
        <v>2</v>
      </c>
      <c r="C7" s="327"/>
      <c r="D7" s="327"/>
      <c r="E7" s="327"/>
      <c r="F7" s="327"/>
      <c r="G7" s="327"/>
      <c r="H7" s="327"/>
      <c r="I7" s="327"/>
      <c r="J7" s="327"/>
      <c r="K7" s="327"/>
      <c r="L7" s="327"/>
      <c r="M7" s="327"/>
      <c r="N7" s="327"/>
      <c r="O7" s="327"/>
      <c r="P7" s="327"/>
    </row>
    <row r="8" spans="1:16" ht="12.75" customHeight="1" x14ac:dyDescent="0.3">
      <c r="A8" s="51"/>
      <c r="B8" s="51" t="s">
        <v>0</v>
      </c>
      <c r="C8" s="51"/>
      <c r="D8" s="51"/>
      <c r="E8" s="51"/>
      <c r="F8" s="51"/>
      <c r="G8" s="51"/>
      <c r="H8" s="66"/>
      <c r="I8" s="51"/>
      <c r="J8" s="51"/>
      <c r="K8" s="51"/>
      <c r="L8" s="51"/>
      <c r="M8" s="51"/>
      <c r="N8" s="51"/>
      <c r="O8" s="51"/>
      <c r="P8" s="51"/>
    </row>
    <row r="9" spans="1:16" ht="12.75" customHeight="1" x14ac:dyDescent="0.3">
      <c r="A9" s="65" t="s">
        <v>135</v>
      </c>
      <c r="B9" s="49">
        <v>828767</v>
      </c>
      <c r="C9" s="49">
        <v>1075911.6080152197</v>
      </c>
      <c r="D9" s="49">
        <v>1024912.4642787033</v>
      </c>
      <c r="E9" s="49">
        <v>456148.5</v>
      </c>
      <c r="F9" s="49">
        <v>568763.96427870332</v>
      </c>
      <c r="G9" s="49">
        <v>296363.24152662186</v>
      </c>
      <c r="H9" s="49">
        <v>359.16681299385425</v>
      </c>
      <c r="I9" s="49">
        <v>223538.83318700615</v>
      </c>
      <c r="J9" s="49">
        <v>159561</v>
      </c>
      <c r="K9" s="49">
        <v>63977.833187006152</v>
      </c>
      <c r="L9" s="49">
        <v>218560</v>
      </c>
      <c r="M9" s="69" t="s">
        <v>185</v>
      </c>
      <c r="N9" s="49">
        <v>419498</v>
      </c>
      <c r="O9" s="49">
        <v>355161</v>
      </c>
      <c r="P9" s="59">
        <v>64337.000000000007</v>
      </c>
    </row>
    <row r="10" spans="1:16" ht="12.75" customHeight="1" x14ac:dyDescent="0.3">
      <c r="A10" s="64" t="s">
        <v>134</v>
      </c>
      <c r="B10" s="56">
        <v>733130</v>
      </c>
      <c r="C10" s="56">
        <v>1029730</v>
      </c>
      <c r="D10" s="56">
        <v>1047496.8966559842</v>
      </c>
      <c r="E10" s="56">
        <v>522524</v>
      </c>
      <c r="F10" s="56">
        <v>524972.89665598422</v>
      </c>
      <c r="G10" s="56">
        <v>315853.10334401578</v>
      </c>
      <c r="H10" s="56">
        <v>360.84261576004695</v>
      </c>
      <c r="I10" s="56">
        <v>376792.15738423995</v>
      </c>
      <c r="J10" s="56">
        <v>308700</v>
      </c>
      <c r="K10" s="56">
        <v>68092.157384239952</v>
      </c>
      <c r="L10" s="56">
        <v>201970</v>
      </c>
      <c r="M10" s="70" t="s">
        <v>185</v>
      </c>
      <c r="N10" s="56">
        <v>502349</v>
      </c>
      <c r="O10" s="56">
        <v>433896</v>
      </c>
      <c r="P10" s="68">
        <v>68453</v>
      </c>
    </row>
    <row r="11" spans="1:16" ht="12.75" customHeight="1" x14ac:dyDescent="0.3">
      <c r="A11" s="65" t="s">
        <v>28</v>
      </c>
      <c r="B11" s="49">
        <v>713920</v>
      </c>
      <c r="C11" s="49">
        <v>995710</v>
      </c>
      <c r="D11" s="49">
        <v>1075949.2260406809</v>
      </c>
      <c r="E11" s="49">
        <v>555990</v>
      </c>
      <c r="F11" s="49">
        <v>519959.22604068089</v>
      </c>
      <c r="G11" s="49">
        <v>318842.77395931922</v>
      </c>
      <c r="H11" s="49">
        <v>9019.1668129938535</v>
      </c>
      <c r="I11" s="49">
        <v>491394.83318700618</v>
      </c>
      <c r="J11" s="49">
        <v>334743</v>
      </c>
      <c r="K11" s="49">
        <v>156651.83318700615</v>
      </c>
      <c r="L11" s="49">
        <v>199130</v>
      </c>
      <c r="M11" s="49">
        <v>51700</v>
      </c>
      <c r="N11" s="49">
        <v>601241</v>
      </c>
      <c r="O11" s="49">
        <v>435570</v>
      </c>
      <c r="P11" s="59">
        <v>165671</v>
      </c>
    </row>
    <row r="12" spans="1:16" ht="12.75" customHeight="1" x14ac:dyDescent="0.3">
      <c r="A12" s="64" t="s">
        <v>29</v>
      </c>
      <c r="B12" s="56">
        <v>718182</v>
      </c>
      <c r="C12" s="56">
        <v>951144</v>
      </c>
      <c r="D12" s="56">
        <v>1003575.7335928888</v>
      </c>
      <c r="E12" s="56">
        <v>493780</v>
      </c>
      <c r="F12" s="56">
        <v>509795.73359288875</v>
      </c>
      <c r="G12" s="56">
        <v>334079.76640711131</v>
      </c>
      <c r="H12" s="56">
        <v>408</v>
      </c>
      <c r="I12" s="56">
        <v>451821</v>
      </c>
      <c r="J12" s="56">
        <v>381393</v>
      </c>
      <c r="K12" s="56">
        <v>70428</v>
      </c>
      <c r="L12" s="56">
        <v>223830</v>
      </c>
      <c r="M12" s="56">
        <v>53800</v>
      </c>
      <c r="N12" s="56">
        <v>555290</v>
      </c>
      <c r="O12" s="56">
        <v>484454</v>
      </c>
      <c r="P12" s="68">
        <v>70836</v>
      </c>
    </row>
    <row r="13" spans="1:16" ht="12.75" customHeight="1" x14ac:dyDescent="0.3">
      <c r="A13" s="65" t="s">
        <v>30</v>
      </c>
      <c r="B13" s="49">
        <v>696535</v>
      </c>
      <c r="C13" s="49">
        <v>913281.51385143423</v>
      </c>
      <c r="D13" s="49">
        <v>986516.07445022417</v>
      </c>
      <c r="E13" s="49">
        <v>507027.52918287937</v>
      </c>
      <c r="F13" s="49">
        <v>479488.54526734486</v>
      </c>
      <c r="G13" s="49">
        <v>329770.79979652143</v>
      </c>
      <c r="H13" s="49">
        <v>408</v>
      </c>
      <c r="I13" s="49">
        <v>442531.18388625595</v>
      </c>
      <c r="J13" s="49">
        <v>365382</v>
      </c>
      <c r="K13" s="49">
        <v>77149.183886255923</v>
      </c>
      <c r="L13" s="49">
        <v>240478</v>
      </c>
      <c r="M13" s="49">
        <v>55100</v>
      </c>
      <c r="N13" s="49">
        <v>543360.18388625595</v>
      </c>
      <c r="O13" s="49">
        <v>465803</v>
      </c>
      <c r="P13" s="59">
        <v>77557.183886255923</v>
      </c>
    </row>
    <row r="14" spans="1:16" ht="12.75" customHeight="1" x14ac:dyDescent="0.3">
      <c r="A14" s="64" t="s">
        <v>31</v>
      </c>
      <c r="B14" s="56">
        <v>696535</v>
      </c>
      <c r="C14" s="56">
        <v>911450.03400403797</v>
      </c>
      <c r="D14" s="56">
        <v>1020440.7530544652</v>
      </c>
      <c r="E14" s="56">
        <v>539372.30823229102</v>
      </c>
      <c r="F14" s="56">
        <v>481068.44482217415</v>
      </c>
      <c r="G14" s="56">
        <v>308464.60467859998</v>
      </c>
      <c r="H14" s="56">
        <v>360.84261576004695</v>
      </c>
      <c r="I14" s="56">
        <v>458005.33717295277</v>
      </c>
      <c r="J14" s="56">
        <v>374652</v>
      </c>
      <c r="K14" s="56">
        <v>83353.337172952772</v>
      </c>
      <c r="L14" s="56">
        <v>263366</v>
      </c>
      <c r="M14" s="56">
        <v>55400</v>
      </c>
      <c r="N14" s="56">
        <v>560283.17978871288</v>
      </c>
      <c r="O14" s="56">
        <v>476569</v>
      </c>
      <c r="P14" s="68">
        <v>83714.17978871282</v>
      </c>
    </row>
    <row r="15" spans="1:16" ht="12.75" customHeight="1" x14ac:dyDescent="0.3">
      <c r="A15" s="65" t="s">
        <v>32</v>
      </c>
      <c r="B15" s="49">
        <v>718881</v>
      </c>
      <c r="C15" s="49">
        <v>890499.63821494323</v>
      </c>
      <c r="D15" s="49">
        <v>996012.94885580707</v>
      </c>
      <c r="E15" s="49">
        <v>520943.15326259134</v>
      </c>
      <c r="F15" s="49">
        <v>475069.79559321568</v>
      </c>
      <c r="G15" s="49">
        <v>306426.41256396176</v>
      </c>
      <c r="H15" s="49">
        <v>296</v>
      </c>
      <c r="I15" s="49">
        <v>450037</v>
      </c>
      <c r="J15" s="49">
        <v>368808</v>
      </c>
      <c r="K15" s="49">
        <v>81229</v>
      </c>
      <c r="L15" s="49">
        <v>276639</v>
      </c>
      <c r="M15" s="49">
        <v>40100</v>
      </c>
      <c r="N15" s="49">
        <v>551175</v>
      </c>
      <c r="O15" s="49">
        <v>469650</v>
      </c>
      <c r="P15" s="59">
        <v>81525</v>
      </c>
    </row>
    <row r="16" spans="1:16" ht="12.75" customHeight="1" x14ac:dyDescent="0.3">
      <c r="A16" s="64" t="s">
        <v>55</v>
      </c>
      <c r="B16" s="56">
        <v>720151</v>
      </c>
      <c r="C16" s="56">
        <v>922650.35604214645</v>
      </c>
      <c r="D16" s="56">
        <v>983230.42873925483</v>
      </c>
      <c r="E16" s="56">
        <v>519974.51359724614</v>
      </c>
      <c r="F16" s="56">
        <v>463255.91514200869</v>
      </c>
      <c r="G16" s="56">
        <v>297321.21521859878</v>
      </c>
      <c r="H16" s="56">
        <v>273</v>
      </c>
      <c r="I16" s="56">
        <v>448326</v>
      </c>
      <c r="J16" s="56">
        <v>367042</v>
      </c>
      <c r="K16" s="56">
        <v>81284</v>
      </c>
      <c r="L16" s="56">
        <v>281526</v>
      </c>
      <c r="M16" s="56">
        <v>40300</v>
      </c>
      <c r="N16" s="56">
        <v>548891</v>
      </c>
      <c r="O16" s="56">
        <v>467334</v>
      </c>
      <c r="P16" s="68">
        <v>81557</v>
      </c>
    </row>
    <row r="17" spans="1:16" ht="12.75" customHeight="1" x14ac:dyDescent="0.3">
      <c r="A17" s="65" t="s">
        <v>59</v>
      </c>
      <c r="B17" s="49">
        <v>743242</v>
      </c>
      <c r="C17" s="49">
        <v>966483.6727150121</v>
      </c>
      <c r="D17" s="49">
        <v>1000664.1170348013</v>
      </c>
      <c r="E17" s="49">
        <v>550129.22307166853</v>
      </c>
      <c r="F17" s="49">
        <v>450534.89396313275</v>
      </c>
      <c r="G17" s="49">
        <v>309792.42972824001</v>
      </c>
      <c r="H17" s="49">
        <v>260</v>
      </c>
      <c r="I17" s="49">
        <v>448560</v>
      </c>
      <c r="J17" s="49">
        <v>371387</v>
      </c>
      <c r="K17" s="49">
        <v>77173</v>
      </c>
      <c r="L17" s="49">
        <v>284892</v>
      </c>
      <c r="M17" s="49">
        <v>40500</v>
      </c>
      <c r="N17" s="49">
        <v>549620</v>
      </c>
      <c r="O17" s="49">
        <v>472187</v>
      </c>
      <c r="P17" s="59">
        <v>77433</v>
      </c>
    </row>
    <row r="18" spans="1:16" ht="12.75" customHeight="1" x14ac:dyDescent="0.3">
      <c r="A18" s="64" t="s">
        <v>61</v>
      </c>
      <c r="B18" s="56">
        <v>734224</v>
      </c>
      <c r="C18" s="56">
        <v>951369</v>
      </c>
      <c r="D18" s="56">
        <v>917511.3912815447</v>
      </c>
      <c r="E18" s="56">
        <v>468783</v>
      </c>
      <c r="F18" s="56">
        <v>448728.3912815447</v>
      </c>
      <c r="G18" s="56">
        <v>310587.77538512187</v>
      </c>
      <c r="H18" s="56">
        <v>284</v>
      </c>
      <c r="I18" s="56">
        <v>442444</v>
      </c>
      <c r="J18" s="56">
        <v>367548</v>
      </c>
      <c r="K18" s="56">
        <v>74896</v>
      </c>
      <c r="L18" s="56">
        <v>291067</v>
      </c>
      <c r="M18" s="56">
        <v>40900</v>
      </c>
      <c r="N18" s="56">
        <v>547626</v>
      </c>
      <c r="O18" s="56">
        <v>472446</v>
      </c>
      <c r="P18" s="68">
        <v>75180</v>
      </c>
    </row>
    <row r="19" spans="1:16" ht="12.75" customHeight="1" x14ac:dyDescent="0.3">
      <c r="A19" s="65" t="s">
        <v>62</v>
      </c>
      <c r="B19" s="49">
        <v>726536</v>
      </c>
      <c r="C19" s="49">
        <v>932220</v>
      </c>
      <c r="D19" s="49">
        <v>948940.57521631813</v>
      </c>
      <c r="E19" s="49">
        <v>480884.3266451814</v>
      </c>
      <c r="F19" s="49">
        <v>468056.24857113673</v>
      </c>
      <c r="G19" s="49">
        <v>300404.7648051671</v>
      </c>
      <c r="H19" s="49">
        <v>6671</v>
      </c>
      <c r="I19" s="49">
        <v>522294</v>
      </c>
      <c r="J19" s="49">
        <v>365319</v>
      </c>
      <c r="K19" s="49">
        <v>156975</v>
      </c>
      <c r="L19" s="49">
        <v>294219</v>
      </c>
      <c r="M19" s="49">
        <v>41200</v>
      </c>
      <c r="N19" s="49">
        <v>634279</v>
      </c>
      <c r="O19" s="49">
        <v>470633</v>
      </c>
      <c r="P19" s="59">
        <v>163646</v>
      </c>
    </row>
    <row r="20" spans="1:16" ht="12.75" customHeight="1" x14ac:dyDescent="0.3">
      <c r="A20" s="64" t="s">
        <v>90</v>
      </c>
      <c r="B20" s="56">
        <v>738102</v>
      </c>
      <c r="C20" s="56">
        <v>920075</v>
      </c>
      <c r="D20" s="56">
        <v>955936.40822883602</v>
      </c>
      <c r="E20" s="56">
        <v>482778</v>
      </c>
      <c r="F20" s="56">
        <v>473158.40822883596</v>
      </c>
      <c r="G20" s="56">
        <v>296029.28499260603</v>
      </c>
      <c r="H20" s="56">
        <v>6268</v>
      </c>
      <c r="I20" s="56">
        <v>508940.30677855795</v>
      </c>
      <c r="J20" s="56">
        <v>360734</v>
      </c>
      <c r="K20" s="56">
        <v>148206.30677855795</v>
      </c>
      <c r="L20" s="56">
        <v>288601</v>
      </c>
      <c r="M20" s="56">
        <v>34448</v>
      </c>
      <c r="N20" s="56">
        <v>610993.30677855795</v>
      </c>
      <c r="O20" s="56">
        <v>456519</v>
      </c>
      <c r="P20" s="68">
        <v>154474.30677855795</v>
      </c>
    </row>
    <row r="21" spans="1:16" ht="12.75" customHeight="1" x14ac:dyDescent="0.3">
      <c r="A21" s="65" t="s">
        <v>91</v>
      </c>
      <c r="B21" s="49">
        <v>755124</v>
      </c>
      <c r="C21" s="49">
        <v>907380</v>
      </c>
      <c r="D21" s="49">
        <v>910215.76005224744</v>
      </c>
      <c r="E21" s="49">
        <v>487674</v>
      </c>
      <c r="F21" s="49">
        <v>422541.7600522475</v>
      </c>
      <c r="G21" s="49">
        <v>261834.00004882502</v>
      </c>
      <c r="H21" s="49">
        <v>6293</v>
      </c>
      <c r="I21" s="49">
        <v>504933.86160859652</v>
      </c>
      <c r="J21" s="49">
        <v>360217</v>
      </c>
      <c r="K21" s="49">
        <v>144716.86160859655</v>
      </c>
      <c r="L21" s="49">
        <v>290143</v>
      </c>
      <c r="M21" s="49">
        <v>35393</v>
      </c>
      <c r="N21" s="49">
        <v>600177.86160859652</v>
      </c>
      <c r="O21" s="49">
        <v>449168</v>
      </c>
      <c r="P21" s="59">
        <v>151009.86160859655</v>
      </c>
    </row>
    <row r="22" spans="1:16" ht="12.75" customHeight="1" x14ac:dyDescent="0.3">
      <c r="A22" s="64" t="s">
        <v>199</v>
      </c>
      <c r="B22" s="56">
        <v>802128</v>
      </c>
      <c r="C22" s="56">
        <v>987138</v>
      </c>
      <c r="D22" s="56">
        <v>917752.12887863279</v>
      </c>
      <c r="E22" s="56">
        <v>490280</v>
      </c>
      <c r="F22" s="56">
        <v>427472.12887863279</v>
      </c>
      <c r="G22" s="56">
        <v>261570.18722167771</v>
      </c>
      <c r="H22" s="56">
        <v>7108</v>
      </c>
      <c r="I22" s="56">
        <v>507025.31372638454</v>
      </c>
      <c r="J22" s="56">
        <v>357625</v>
      </c>
      <c r="K22" s="56">
        <v>149400.31372638451</v>
      </c>
      <c r="L22" s="56">
        <v>317439</v>
      </c>
      <c r="M22" s="56">
        <v>36191</v>
      </c>
      <c r="N22" s="56">
        <v>575952.31372638454</v>
      </c>
      <c r="O22" s="56">
        <v>419444</v>
      </c>
      <c r="P22" s="68">
        <v>156508.31372638451</v>
      </c>
    </row>
    <row r="23" spans="1:16" ht="12.75" customHeight="1" x14ac:dyDescent="0.3">
      <c r="A23" s="147" t="s">
        <v>203</v>
      </c>
      <c r="B23" s="53">
        <v>843224.26910555456</v>
      </c>
      <c r="C23" s="53">
        <v>1013443.5962549336</v>
      </c>
      <c r="D23" s="53">
        <v>865240.59609288129</v>
      </c>
      <c r="E23" s="53">
        <v>448563.58410958829</v>
      </c>
      <c r="F23" s="53">
        <v>416677.01198329299</v>
      </c>
      <c r="G23" s="53">
        <v>256889.00732179647</v>
      </c>
      <c r="H23" s="53">
        <v>7067</v>
      </c>
      <c r="I23" s="53">
        <v>502455.80282929784</v>
      </c>
      <c r="J23" s="53">
        <v>354663</v>
      </c>
      <c r="K23" s="53">
        <v>147792.80282929787</v>
      </c>
      <c r="L23" s="53">
        <v>311199</v>
      </c>
      <c r="M23" s="53">
        <v>33061</v>
      </c>
      <c r="N23" s="53">
        <v>576046.80282929784</v>
      </c>
      <c r="O23" s="53">
        <v>421187</v>
      </c>
      <c r="P23" s="148">
        <v>154859.80282929787</v>
      </c>
    </row>
    <row r="24" spans="1:16" ht="12.75" customHeight="1" x14ac:dyDescent="0.3">
      <c r="A24" s="184" t="s">
        <v>848</v>
      </c>
      <c r="B24" s="62">
        <v>857781</v>
      </c>
      <c r="C24" s="62">
        <v>1031520</v>
      </c>
      <c r="D24" s="62">
        <v>840185.3811121278</v>
      </c>
      <c r="E24" s="62">
        <v>413988</v>
      </c>
      <c r="F24" s="62">
        <v>426197.38111212774</v>
      </c>
      <c r="G24" s="62">
        <v>259476.11888787223</v>
      </c>
      <c r="H24" s="62">
        <v>6706</v>
      </c>
      <c r="I24" s="62">
        <v>490762</v>
      </c>
      <c r="J24" s="62">
        <v>352034</v>
      </c>
      <c r="K24" s="62">
        <v>138728</v>
      </c>
      <c r="L24" s="62">
        <v>321439</v>
      </c>
      <c r="M24" s="62">
        <v>32309</v>
      </c>
      <c r="N24" s="62">
        <v>570730</v>
      </c>
      <c r="O24" s="62">
        <v>425296</v>
      </c>
      <c r="P24" s="52">
        <v>145434</v>
      </c>
    </row>
    <row r="25" spans="1:16" ht="12.75" customHeight="1" x14ac:dyDescent="0.3">
      <c r="A25" s="166" t="s">
        <v>849</v>
      </c>
      <c r="B25" s="154">
        <v>859520</v>
      </c>
      <c r="C25" s="154">
        <v>1056242</v>
      </c>
      <c r="D25" s="154">
        <v>904831.7485204516</v>
      </c>
      <c r="E25" s="154">
        <v>466170</v>
      </c>
      <c r="F25" s="154">
        <v>438661.7485204516</v>
      </c>
      <c r="G25" s="154">
        <v>255871.75147954837</v>
      </c>
      <c r="H25" s="154">
        <v>8427</v>
      </c>
      <c r="I25" s="154">
        <v>492372</v>
      </c>
      <c r="J25" s="154">
        <v>361373</v>
      </c>
      <c r="K25" s="154">
        <v>130999</v>
      </c>
      <c r="L25" s="154">
        <v>336516</v>
      </c>
      <c r="M25" s="154">
        <v>34749</v>
      </c>
      <c r="N25" s="154">
        <v>569986</v>
      </c>
      <c r="O25" s="154">
        <v>430560</v>
      </c>
      <c r="P25" s="155">
        <v>139426</v>
      </c>
    </row>
    <row r="26" spans="1:16" ht="12.75" customHeight="1" x14ac:dyDescent="0.3">
      <c r="A26" s="67"/>
      <c r="B26" s="320" t="s">
        <v>109</v>
      </c>
      <c r="C26" s="320"/>
      <c r="D26" s="320"/>
      <c r="E26" s="320"/>
      <c r="F26" s="320"/>
      <c r="G26" s="320"/>
      <c r="H26" s="320"/>
      <c r="I26" s="320"/>
      <c r="J26" s="320"/>
      <c r="K26" s="320"/>
      <c r="L26" s="320"/>
      <c r="M26" s="320"/>
      <c r="N26" s="320"/>
      <c r="O26" s="320"/>
      <c r="P26" s="320"/>
    </row>
    <row r="27" spans="1:16" ht="12.75" customHeight="1" x14ac:dyDescent="0.3">
      <c r="A27" s="65" t="s">
        <v>135</v>
      </c>
      <c r="B27" s="49">
        <v>427828</v>
      </c>
      <c r="C27" s="49">
        <v>567558.86799072416</v>
      </c>
      <c r="D27" s="49">
        <v>541904.13590799877</v>
      </c>
      <c r="E27" s="49">
        <v>210738.66309395386</v>
      </c>
      <c r="F27" s="49">
        <v>331165.4728140448</v>
      </c>
      <c r="G27" s="49">
        <v>117894.2391520403</v>
      </c>
      <c r="H27" s="49">
        <v>93.44204235165239</v>
      </c>
      <c r="I27" s="49">
        <v>126273.55795764836</v>
      </c>
      <c r="J27" s="49">
        <v>89629</v>
      </c>
      <c r="K27" s="49">
        <v>36644.557957648358</v>
      </c>
      <c r="L27" s="49">
        <v>105287</v>
      </c>
      <c r="M27" s="69" t="s">
        <v>185</v>
      </c>
      <c r="N27" s="49">
        <v>218360</v>
      </c>
      <c r="O27" s="49">
        <v>181622</v>
      </c>
      <c r="P27" s="59">
        <v>36738.000000000007</v>
      </c>
    </row>
    <row r="28" spans="1:16" ht="12.75" customHeight="1" x14ac:dyDescent="0.3">
      <c r="A28" s="64" t="s">
        <v>134</v>
      </c>
      <c r="B28" s="56">
        <v>378231</v>
      </c>
      <c r="C28" s="56">
        <v>538902</v>
      </c>
      <c r="D28" s="56">
        <v>547702.42231280322</v>
      </c>
      <c r="E28" s="56">
        <v>244831</v>
      </c>
      <c r="F28" s="56">
        <v>302871.42231280322</v>
      </c>
      <c r="G28" s="56">
        <v>123137.57768719684</v>
      </c>
      <c r="H28" s="56">
        <v>95.117845117845093</v>
      </c>
      <c r="I28" s="56">
        <v>206669.88215488216</v>
      </c>
      <c r="J28" s="56">
        <v>167025</v>
      </c>
      <c r="K28" s="56">
        <v>39644.882154882158</v>
      </c>
      <c r="L28" s="56">
        <v>93435</v>
      </c>
      <c r="M28" s="70" t="s">
        <v>185</v>
      </c>
      <c r="N28" s="56">
        <v>257852</v>
      </c>
      <c r="O28" s="56">
        <v>218112</v>
      </c>
      <c r="P28" s="68">
        <v>39740</v>
      </c>
    </row>
    <row r="29" spans="1:16" ht="12.75" customHeight="1" x14ac:dyDescent="0.3">
      <c r="A29" s="65" t="s">
        <v>28</v>
      </c>
      <c r="B29" s="49">
        <v>368588</v>
      </c>
      <c r="C29" s="49">
        <v>521416</v>
      </c>
      <c r="D29" s="49">
        <v>567785.91202970245</v>
      </c>
      <c r="E29" s="49">
        <v>262099</v>
      </c>
      <c r="F29" s="49">
        <v>305686.91202970239</v>
      </c>
      <c r="G29" s="49">
        <v>128211.50924323138</v>
      </c>
      <c r="H29" s="49">
        <v>4513.4420423516513</v>
      </c>
      <c r="I29" s="49">
        <v>283295.55795764836</v>
      </c>
      <c r="J29" s="49">
        <v>183382</v>
      </c>
      <c r="K29" s="49">
        <v>99913.557957648358</v>
      </c>
      <c r="L29" s="49">
        <v>90854</v>
      </c>
      <c r="M29" s="49">
        <v>30000</v>
      </c>
      <c r="N29" s="49">
        <v>326160</v>
      </c>
      <c r="O29" s="49">
        <v>221733</v>
      </c>
      <c r="P29" s="59">
        <v>104427.00000000001</v>
      </c>
    </row>
    <row r="30" spans="1:16" ht="12.75" customHeight="1" x14ac:dyDescent="0.3">
      <c r="A30" s="64" t="s">
        <v>29</v>
      </c>
      <c r="B30" s="56">
        <v>370117</v>
      </c>
      <c r="C30" s="56">
        <v>497706</v>
      </c>
      <c r="D30" s="56">
        <v>539004.03188654361</v>
      </c>
      <c r="E30" s="56">
        <v>232446</v>
      </c>
      <c r="F30" s="56">
        <v>306558.03188654355</v>
      </c>
      <c r="G30" s="56">
        <v>140961.14481027721</v>
      </c>
      <c r="H30" s="56">
        <v>95</v>
      </c>
      <c r="I30" s="56">
        <v>254781</v>
      </c>
      <c r="J30" s="56">
        <v>215623</v>
      </c>
      <c r="K30" s="56">
        <v>39158</v>
      </c>
      <c r="L30" s="56">
        <v>104716</v>
      </c>
      <c r="M30" s="56">
        <v>31300</v>
      </c>
      <c r="N30" s="56">
        <v>295230</v>
      </c>
      <c r="O30" s="56">
        <v>255977</v>
      </c>
      <c r="P30" s="68">
        <v>39253</v>
      </c>
    </row>
    <row r="31" spans="1:16" ht="12.75" customHeight="1" x14ac:dyDescent="0.3">
      <c r="A31" s="65" t="s">
        <v>30</v>
      </c>
      <c r="B31" s="49">
        <v>359004</v>
      </c>
      <c r="C31" s="49">
        <v>477699.21904828463</v>
      </c>
      <c r="D31" s="49">
        <v>527116.65258605045</v>
      </c>
      <c r="E31" s="49">
        <v>239255.04552202258</v>
      </c>
      <c r="F31" s="49">
        <v>287861.60706402792</v>
      </c>
      <c r="G31" s="49">
        <v>138827.25384736469</v>
      </c>
      <c r="H31" s="49">
        <v>95</v>
      </c>
      <c r="I31" s="49">
        <v>236176.73735717527</v>
      </c>
      <c r="J31" s="49">
        <v>195632</v>
      </c>
      <c r="K31" s="49">
        <v>40544.737357175247</v>
      </c>
      <c r="L31" s="49">
        <v>113234</v>
      </c>
      <c r="M31" s="49">
        <v>32100</v>
      </c>
      <c r="N31" s="49">
        <v>274316.73735717527</v>
      </c>
      <c r="O31" s="49">
        <v>233677</v>
      </c>
      <c r="P31" s="59">
        <v>40639.737357175247</v>
      </c>
    </row>
    <row r="32" spans="1:16" ht="12.75" customHeight="1" x14ac:dyDescent="0.3">
      <c r="A32" s="64" t="s">
        <v>31</v>
      </c>
      <c r="B32" s="56">
        <v>359004</v>
      </c>
      <c r="C32" s="56">
        <v>477486.07155538508</v>
      </c>
      <c r="D32" s="56">
        <v>542990.31094602461</v>
      </c>
      <c r="E32" s="56">
        <v>255018.7590431018</v>
      </c>
      <c r="F32" s="56">
        <v>287971.5519029228</v>
      </c>
      <c r="G32" s="56">
        <v>129144.78637603275</v>
      </c>
      <c r="H32" s="56">
        <v>95.117845117845093</v>
      </c>
      <c r="I32" s="56">
        <v>241296.35185185185</v>
      </c>
      <c r="J32" s="56">
        <v>199253</v>
      </c>
      <c r="K32" s="56">
        <v>42043.351851851854</v>
      </c>
      <c r="L32" s="56">
        <v>126192</v>
      </c>
      <c r="M32" s="56">
        <v>32400</v>
      </c>
      <c r="N32" s="56">
        <v>279907.46969696973</v>
      </c>
      <c r="O32" s="56">
        <v>237769</v>
      </c>
      <c r="P32" s="68">
        <v>42138.469696969703</v>
      </c>
    </row>
    <row r="33" spans="1:16" ht="12.75" customHeight="1" x14ac:dyDescent="0.3">
      <c r="A33" s="65" t="s">
        <v>32</v>
      </c>
      <c r="B33" s="49">
        <v>370132</v>
      </c>
      <c r="C33" s="49">
        <v>469139.96609166276</v>
      </c>
      <c r="D33" s="49">
        <v>531544.11504224129</v>
      </c>
      <c r="E33" s="49">
        <v>246775.57222888235</v>
      </c>
      <c r="F33" s="49">
        <v>284768.54281335883</v>
      </c>
      <c r="G33" s="49">
        <v>129328.54269998471</v>
      </c>
      <c r="H33" s="49">
        <v>80</v>
      </c>
      <c r="I33" s="49">
        <v>235751</v>
      </c>
      <c r="J33" s="49">
        <v>194734</v>
      </c>
      <c r="K33" s="49">
        <v>41017</v>
      </c>
      <c r="L33" s="49">
        <v>135351</v>
      </c>
      <c r="M33" s="49">
        <v>21700</v>
      </c>
      <c r="N33" s="49">
        <v>274415</v>
      </c>
      <c r="O33" s="49">
        <v>233318</v>
      </c>
      <c r="P33" s="59">
        <v>41097</v>
      </c>
    </row>
    <row r="34" spans="1:16" ht="12.75" customHeight="1" x14ac:dyDescent="0.3">
      <c r="A34" s="64" t="s">
        <v>55</v>
      </c>
      <c r="B34" s="56">
        <v>370897</v>
      </c>
      <c r="C34" s="56">
        <v>494532.17117587617</v>
      </c>
      <c r="D34" s="56">
        <v>525738.85287727707</v>
      </c>
      <c r="E34" s="56">
        <v>245985.15211821132</v>
      </c>
      <c r="F34" s="56">
        <v>279753.70075906569</v>
      </c>
      <c r="G34" s="56">
        <v>126342.52012507</v>
      </c>
      <c r="H34" s="56">
        <v>125</v>
      </c>
      <c r="I34" s="56">
        <v>232073</v>
      </c>
      <c r="J34" s="56">
        <v>192957</v>
      </c>
      <c r="K34" s="56">
        <v>39116</v>
      </c>
      <c r="L34" s="56">
        <v>137473</v>
      </c>
      <c r="M34" s="56">
        <v>21800</v>
      </c>
      <c r="N34" s="56">
        <v>270086</v>
      </c>
      <c r="O34" s="56">
        <v>230845</v>
      </c>
      <c r="P34" s="68">
        <v>39241</v>
      </c>
    </row>
    <row r="35" spans="1:16" ht="12.75" customHeight="1" x14ac:dyDescent="0.3">
      <c r="A35" s="65" t="s">
        <v>59</v>
      </c>
      <c r="B35" s="49">
        <v>383219</v>
      </c>
      <c r="C35" s="49">
        <v>529410.95608034334</v>
      </c>
      <c r="D35" s="49">
        <v>535670.37228300306</v>
      </c>
      <c r="E35" s="49">
        <v>259453.07315245399</v>
      </c>
      <c r="F35" s="49">
        <v>276217.29913054907</v>
      </c>
      <c r="G35" s="49">
        <v>132344.60238480536</v>
      </c>
      <c r="H35" s="49">
        <v>86</v>
      </c>
      <c r="I35" s="49">
        <v>230348</v>
      </c>
      <c r="J35" s="49">
        <v>193642</v>
      </c>
      <c r="K35" s="49">
        <v>36706</v>
      </c>
      <c r="L35" s="49">
        <v>137678</v>
      </c>
      <c r="M35" s="49">
        <v>21900</v>
      </c>
      <c r="N35" s="49">
        <v>268497</v>
      </c>
      <c r="O35" s="49">
        <v>231705</v>
      </c>
      <c r="P35" s="59">
        <v>36792</v>
      </c>
    </row>
    <row r="36" spans="1:16" ht="12.75" customHeight="1" x14ac:dyDescent="0.3">
      <c r="A36" s="64" t="s">
        <v>61</v>
      </c>
      <c r="B36" s="56">
        <v>378138</v>
      </c>
      <c r="C36" s="56">
        <v>516677</v>
      </c>
      <c r="D36" s="56">
        <v>503285.90642705426</v>
      </c>
      <c r="E36" s="56">
        <v>222546</v>
      </c>
      <c r="F36" s="56">
        <v>280739.90642705426</v>
      </c>
      <c r="G36" s="56">
        <v>138388.426906279</v>
      </c>
      <c r="H36" s="56">
        <v>105</v>
      </c>
      <c r="I36" s="56">
        <v>224877</v>
      </c>
      <c r="J36" s="56">
        <v>190475</v>
      </c>
      <c r="K36" s="56">
        <v>34402</v>
      </c>
      <c r="L36" s="56">
        <v>138984</v>
      </c>
      <c r="M36" s="56">
        <v>22100</v>
      </c>
      <c r="N36" s="56">
        <v>264144</v>
      </c>
      <c r="O36" s="56">
        <v>229637</v>
      </c>
      <c r="P36" s="68">
        <v>34507</v>
      </c>
    </row>
    <row r="37" spans="1:16" ht="12.75" customHeight="1" x14ac:dyDescent="0.3">
      <c r="A37" s="65" t="s">
        <v>62</v>
      </c>
      <c r="B37" s="49">
        <v>373714</v>
      </c>
      <c r="C37" s="49">
        <v>499546</v>
      </c>
      <c r="D37" s="49">
        <v>521106.12495553039</v>
      </c>
      <c r="E37" s="49">
        <v>225816.57517890574</v>
      </c>
      <c r="F37" s="49">
        <v>295289.54977662466</v>
      </c>
      <c r="G37" s="49">
        <v>133062.63319889712</v>
      </c>
      <c r="H37" s="49">
        <v>3779</v>
      </c>
      <c r="I37" s="49">
        <v>277272</v>
      </c>
      <c r="J37" s="49">
        <v>187109</v>
      </c>
      <c r="K37" s="49">
        <v>90163</v>
      </c>
      <c r="L37" s="49">
        <v>139123</v>
      </c>
      <c r="M37" s="49">
        <v>22300</v>
      </c>
      <c r="N37" s="49">
        <v>319379</v>
      </c>
      <c r="O37" s="49">
        <v>225437</v>
      </c>
      <c r="P37" s="59">
        <v>93942</v>
      </c>
    </row>
    <row r="38" spans="1:16" ht="12.75" customHeight="1" x14ac:dyDescent="0.3">
      <c r="A38" s="64" t="s">
        <v>90</v>
      </c>
      <c r="B38" s="56">
        <v>380144</v>
      </c>
      <c r="C38" s="56">
        <v>489421</v>
      </c>
      <c r="D38" s="56">
        <v>521525.52770988701</v>
      </c>
      <c r="E38" s="56">
        <v>225099</v>
      </c>
      <c r="F38" s="56">
        <v>296426.52770988701</v>
      </c>
      <c r="G38" s="56">
        <v>129922.17478180942</v>
      </c>
      <c r="H38" s="56">
        <v>3382</v>
      </c>
      <c r="I38" s="56">
        <v>263892.95627920172</v>
      </c>
      <c r="J38" s="56">
        <v>182142</v>
      </c>
      <c r="K38" s="56">
        <v>81750.956279201724</v>
      </c>
      <c r="L38" s="56">
        <v>136073</v>
      </c>
      <c r="M38" s="56">
        <v>18344</v>
      </c>
      <c r="N38" s="56">
        <v>301186.95627920172</v>
      </c>
      <c r="O38" s="56">
        <v>216054</v>
      </c>
      <c r="P38" s="68">
        <v>85132.956279201724</v>
      </c>
    </row>
    <row r="39" spans="1:16" ht="12.75" customHeight="1" x14ac:dyDescent="0.3">
      <c r="A39" s="65" t="s">
        <v>91</v>
      </c>
      <c r="B39" s="49">
        <v>387224</v>
      </c>
      <c r="C39" s="49">
        <v>478867</v>
      </c>
      <c r="D39" s="49">
        <v>492784.35030725162</v>
      </c>
      <c r="E39" s="49">
        <v>228471</v>
      </c>
      <c r="F39" s="49">
        <v>264313.35030725162</v>
      </c>
      <c r="G39" s="49">
        <v>119131.92872685286</v>
      </c>
      <c r="H39" s="49">
        <v>3449</v>
      </c>
      <c r="I39" s="49">
        <v>258594.08791924454</v>
      </c>
      <c r="J39" s="49">
        <v>179112</v>
      </c>
      <c r="K39" s="49">
        <v>79482.087919244543</v>
      </c>
      <c r="L39" s="49">
        <v>135414</v>
      </c>
      <c r="M39" s="49">
        <v>18025</v>
      </c>
      <c r="N39" s="49">
        <v>292492.08791924454</v>
      </c>
      <c r="O39" s="49">
        <v>209561</v>
      </c>
      <c r="P39" s="59">
        <v>82931.087919244543</v>
      </c>
    </row>
    <row r="40" spans="1:16" ht="12.75" customHeight="1" x14ac:dyDescent="0.3">
      <c r="A40" s="64" t="s">
        <v>199</v>
      </c>
      <c r="B40" s="56">
        <v>414962</v>
      </c>
      <c r="C40" s="56">
        <v>523413</v>
      </c>
      <c r="D40" s="56">
        <v>498480.72211279959</v>
      </c>
      <c r="E40" s="56">
        <v>230133</v>
      </c>
      <c r="F40" s="56">
        <v>268347.72211279959</v>
      </c>
      <c r="G40" s="56">
        <v>117267.32572960193</v>
      </c>
      <c r="H40" s="56">
        <v>3858</v>
      </c>
      <c r="I40" s="56">
        <v>260005.7598499062</v>
      </c>
      <c r="J40" s="56">
        <v>177514</v>
      </c>
      <c r="K40" s="56">
        <v>82491.759849906201</v>
      </c>
      <c r="L40" s="56">
        <v>143066</v>
      </c>
      <c r="M40" s="56">
        <v>18360</v>
      </c>
      <c r="N40" s="56">
        <v>283026.7598499062</v>
      </c>
      <c r="O40" s="56">
        <v>196677</v>
      </c>
      <c r="P40" s="68">
        <v>86349.759849906201</v>
      </c>
    </row>
    <row r="41" spans="1:16" ht="12.75" customHeight="1" x14ac:dyDescent="0.3">
      <c r="A41" s="147" t="s">
        <v>203</v>
      </c>
      <c r="B41" s="53">
        <v>435724.21565298887</v>
      </c>
      <c r="C41" s="53">
        <v>537641.61719254567</v>
      </c>
      <c r="D41" s="53">
        <v>460782.56446674536</v>
      </c>
      <c r="E41" s="53">
        <v>211437.1688138477</v>
      </c>
      <c r="F41" s="53">
        <v>249345.39565289769</v>
      </c>
      <c r="G41" s="53">
        <v>108332.66157036684</v>
      </c>
      <c r="H41" s="53">
        <v>3849</v>
      </c>
      <c r="I41" s="53">
        <v>256397.44277673546</v>
      </c>
      <c r="J41" s="53">
        <v>175375</v>
      </c>
      <c r="K41" s="53">
        <v>81022.44277673545</v>
      </c>
      <c r="L41" s="53">
        <v>141352</v>
      </c>
      <c r="M41" s="53">
        <v>17115</v>
      </c>
      <c r="N41" s="53">
        <v>281446.44277673546</v>
      </c>
      <c r="O41" s="53">
        <v>196575</v>
      </c>
      <c r="P41" s="148">
        <v>84871.44277673545</v>
      </c>
    </row>
    <row r="42" spans="1:16" ht="12.75" customHeight="1" x14ac:dyDescent="0.3">
      <c r="A42" s="184" t="s">
        <v>848</v>
      </c>
      <c r="B42" s="62">
        <v>441699</v>
      </c>
      <c r="C42" s="62">
        <v>549671</v>
      </c>
      <c r="D42" s="62">
        <v>447330.3811121278</v>
      </c>
      <c r="E42" s="62">
        <v>193727</v>
      </c>
      <c r="F42" s="62">
        <v>253603.38111212774</v>
      </c>
      <c r="G42" s="62">
        <v>109222.11888787223</v>
      </c>
      <c r="H42" s="62">
        <v>4059</v>
      </c>
      <c r="I42" s="62">
        <v>252713</v>
      </c>
      <c r="J42" s="62">
        <v>174570</v>
      </c>
      <c r="K42" s="62">
        <v>78143</v>
      </c>
      <c r="L42" s="62">
        <v>145726</v>
      </c>
      <c r="M42" s="62">
        <v>16494</v>
      </c>
      <c r="N42" s="62">
        <v>280159</v>
      </c>
      <c r="O42" s="62">
        <v>197957</v>
      </c>
      <c r="P42" s="62">
        <v>82202</v>
      </c>
    </row>
    <row r="43" spans="1:16" ht="12.75" customHeight="1" x14ac:dyDescent="0.3">
      <c r="A43" s="166" t="s">
        <v>849</v>
      </c>
      <c r="B43" s="154">
        <v>443115</v>
      </c>
      <c r="C43" s="154">
        <v>562493</v>
      </c>
      <c r="D43" s="154">
        <v>474005.72381226276</v>
      </c>
      <c r="E43" s="154">
        <v>216717</v>
      </c>
      <c r="F43" s="154">
        <v>257288.72381226279</v>
      </c>
      <c r="G43" s="154">
        <v>107237.77618773718</v>
      </c>
      <c r="H43" s="154">
        <v>5572</v>
      </c>
      <c r="I43" s="154">
        <v>252608</v>
      </c>
      <c r="J43" s="154">
        <v>177647</v>
      </c>
      <c r="K43" s="154">
        <v>74961</v>
      </c>
      <c r="L43" s="154">
        <v>155498</v>
      </c>
      <c r="M43" s="154">
        <v>17648</v>
      </c>
      <c r="N43" s="154">
        <v>280623</v>
      </c>
      <c r="O43" s="154">
        <v>200090</v>
      </c>
      <c r="P43" s="155">
        <v>80533</v>
      </c>
    </row>
    <row r="44" spans="1:16" ht="12.75" customHeight="1" x14ac:dyDescent="0.3">
      <c r="A44" s="67"/>
      <c r="B44" s="320" t="s">
        <v>108</v>
      </c>
      <c r="C44" s="320"/>
      <c r="D44" s="320"/>
      <c r="E44" s="320"/>
      <c r="F44" s="320"/>
      <c r="G44" s="320"/>
      <c r="H44" s="320" t="s">
        <v>108</v>
      </c>
      <c r="I44" s="320"/>
      <c r="J44" s="320"/>
      <c r="K44" s="320"/>
      <c r="L44" s="320"/>
      <c r="M44" s="320"/>
      <c r="N44" s="320"/>
      <c r="O44" s="320"/>
      <c r="P44" s="320"/>
    </row>
    <row r="45" spans="1:16" ht="12.75" customHeight="1" x14ac:dyDescent="0.3">
      <c r="A45" s="65" t="s">
        <v>135</v>
      </c>
      <c r="B45" s="49">
        <v>400939</v>
      </c>
      <c r="C45" s="49">
        <v>508352.74002449552</v>
      </c>
      <c r="D45" s="49">
        <v>483008.32837070461</v>
      </c>
      <c r="E45" s="49">
        <v>245409.83690604614</v>
      </c>
      <c r="F45" s="49">
        <v>237598.49146465849</v>
      </c>
      <c r="G45" s="49">
        <v>178469.00237458156</v>
      </c>
      <c r="H45" s="49">
        <v>265.72477064220186</v>
      </c>
      <c r="I45" s="49">
        <v>97265.275229357794</v>
      </c>
      <c r="J45" s="49">
        <v>69932</v>
      </c>
      <c r="K45" s="49">
        <v>27333.275229357798</v>
      </c>
      <c r="L45" s="49">
        <v>113273</v>
      </c>
      <c r="M45" s="69" t="s">
        <v>185</v>
      </c>
      <c r="N45" s="49">
        <v>201138</v>
      </c>
      <c r="O45" s="49">
        <v>173539</v>
      </c>
      <c r="P45" s="59">
        <v>27599</v>
      </c>
    </row>
    <row r="46" spans="1:16" ht="12.75" customHeight="1" x14ac:dyDescent="0.3">
      <c r="A46" s="64" t="s">
        <v>134</v>
      </c>
      <c r="B46" s="56">
        <v>354899</v>
      </c>
      <c r="C46" s="56">
        <v>490828</v>
      </c>
      <c r="D46" s="56">
        <v>499794.47434318101</v>
      </c>
      <c r="E46" s="56">
        <v>277693</v>
      </c>
      <c r="F46" s="56">
        <v>222101.47434318103</v>
      </c>
      <c r="G46" s="56">
        <v>192715.52565681894</v>
      </c>
      <c r="H46" s="56">
        <v>265.72477064220186</v>
      </c>
      <c r="I46" s="56">
        <v>170122.27522935779</v>
      </c>
      <c r="J46" s="56">
        <v>141675</v>
      </c>
      <c r="K46" s="56">
        <v>28447.275229357798</v>
      </c>
      <c r="L46" s="56">
        <v>108535</v>
      </c>
      <c r="M46" s="70" t="s">
        <v>185</v>
      </c>
      <c r="N46" s="56">
        <v>244497</v>
      </c>
      <c r="O46" s="56">
        <v>215784</v>
      </c>
      <c r="P46" s="68">
        <v>28713</v>
      </c>
    </row>
    <row r="47" spans="1:16" ht="12.75" customHeight="1" x14ac:dyDescent="0.3">
      <c r="A47" s="65" t="s">
        <v>28</v>
      </c>
      <c r="B47" s="49">
        <v>345332</v>
      </c>
      <c r="C47" s="49">
        <v>474294</v>
      </c>
      <c r="D47" s="49">
        <v>508163.31401097844</v>
      </c>
      <c r="E47" s="49">
        <v>293891</v>
      </c>
      <c r="F47" s="49">
        <v>214272.3140109785</v>
      </c>
      <c r="G47" s="49">
        <v>190631.26471608784</v>
      </c>
      <c r="H47" s="49">
        <v>4505.7247706422022</v>
      </c>
      <c r="I47" s="49">
        <v>208099.27522935779</v>
      </c>
      <c r="J47" s="49">
        <v>151361</v>
      </c>
      <c r="K47" s="49">
        <v>56738.275229357794</v>
      </c>
      <c r="L47" s="49">
        <v>108276</v>
      </c>
      <c r="M47" s="49">
        <v>21700</v>
      </c>
      <c r="N47" s="49">
        <v>275081</v>
      </c>
      <c r="O47" s="49">
        <v>213837</v>
      </c>
      <c r="P47" s="59">
        <v>61244</v>
      </c>
    </row>
    <row r="48" spans="1:16" ht="12.75" customHeight="1" x14ac:dyDescent="0.3">
      <c r="A48" s="64" t="s">
        <v>29</v>
      </c>
      <c r="B48" s="56">
        <v>348065</v>
      </c>
      <c r="C48" s="56">
        <v>453438</v>
      </c>
      <c r="D48" s="56">
        <v>464571.70170634519</v>
      </c>
      <c r="E48" s="56">
        <v>261334</v>
      </c>
      <c r="F48" s="56">
        <v>203237.70170634519</v>
      </c>
      <c r="G48" s="56">
        <v>193118.6215968341</v>
      </c>
      <c r="H48" s="56">
        <v>313</v>
      </c>
      <c r="I48" s="56">
        <v>197040</v>
      </c>
      <c r="J48" s="56">
        <v>165770</v>
      </c>
      <c r="K48" s="56">
        <v>31270</v>
      </c>
      <c r="L48" s="56">
        <v>119114</v>
      </c>
      <c r="M48" s="56">
        <v>22500</v>
      </c>
      <c r="N48" s="56">
        <v>260060</v>
      </c>
      <c r="O48" s="56">
        <v>228477</v>
      </c>
      <c r="P48" s="68">
        <v>31583</v>
      </c>
    </row>
    <row r="49" spans="1:16" ht="12.75" customHeight="1" x14ac:dyDescent="0.3">
      <c r="A49" s="65" t="s">
        <v>30</v>
      </c>
      <c r="B49" s="49">
        <v>337531</v>
      </c>
      <c r="C49" s="49">
        <v>435582.29480314959</v>
      </c>
      <c r="D49" s="49">
        <v>459399.42186417372</v>
      </c>
      <c r="E49" s="49">
        <v>267772.48366085679</v>
      </c>
      <c r="F49" s="49">
        <v>191626.93820331694</v>
      </c>
      <c r="G49" s="49">
        <v>190943.54594915675</v>
      </c>
      <c r="H49" s="49">
        <v>313</v>
      </c>
      <c r="I49" s="49">
        <v>206354.44652908068</v>
      </c>
      <c r="J49" s="49">
        <v>169750</v>
      </c>
      <c r="K49" s="49">
        <v>36604.446529080677</v>
      </c>
      <c r="L49" s="49">
        <v>127244</v>
      </c>
      <c r="M49" s="49">
        <v>23000</v>
      </c>
      <c r="N49" s="49">
        <v>269043.44652908068</v>
      </c>
      <c r="O49" s="49">
        <v>232126</v>
      </c>
      <c r="P49" s="59">
        <v>36917.446529080677</v>
      </c>
    </row>
    <row r="50" spans="1:16" ht="12.75" customHeight="1" x14ac:dyDescent="0.3">
      <c r="A50" s="64" t="s">
        <v>31</v>
      </c>
      <c r="B50" s="56">
        <v>337531</v>
      </c>
      <c r="C50" s="56">
        <v>433963.96244865289</v>
      </c>
      <c r="D50" s="56">
        <v>477450.44210844056</v>
      </c>
      <c r="E50" s="56">
        <v>284353.54918918922</v>
      </c>
      <c r="F50" s="56">
        <v>193096.89291925138</v>
      </c>
      <c r="G50" s="56">
        <v>179319.81830256723</v>
      </c>
      <c r="H50" s="56">
        <v>265.72477064220186</v>
      </c>
      <c r="I50" s="56">
        <v>216708.98532110092</v>
      </c>
      <c r="J50" s="56">
        <v>175399</v>
      </c>
      <c r="K50" s="56">
        <v>41309.985321100918</v>
      </c>
      <c r="L50" s="56">
        <v>137174</v>
      </c>
      <c r="M50" s="56">
        <v>23000</v>
      </c>
      <c r="N50" s="56">
        <v>280375.71009174315</v>
      </c>
      <c r="O50" s="56">
        <v>238800</v>
      </c>
      <c r="P50" s="68">
        <v>41575.710091743116</v>
      </c>
    </row>
    <row r="51" spans="1:16" ht="12.75" customHeight="1" x14ac:dyDescent="0.3">
      <c r="A51" s="65" t="s">
        <v>32</v>
      </c>
      <c r="B51" s="49">
        <v>348749</v>
      </c>
      <c r="C51" s="49">
        <v>421359.67212328047</v>
      </c>
      <c r="D51" s="49">
        <v>464468.83381356578</v>
      </c>
      <c r="E51" s="49">
        <v>274167.58103370899</v>
      </c>
      <c r="F51" s="49">
        <v>190301.25277985682</v>
      </c>
      <c r="G51" s="49">
        <v>177097.86986397704</v>
      </c>
      <c r="H51" s="49">
        <v>216</v>
      </c>
      <c r="I51" s="49">
        <v>214286</v>
      </c>
      <c r="J51" s="49">
        <v>174074</v>
      </c>
      <c r="K51" s="49">
        <v>40212</v>
      </c>
      <c r="L51" s="49">
        <v>141288</v>
      </c>
      <c r="M51" s="49">
        <v>18400</v>
      </c>
      <c r="N51" s="49">
        <v>276760</v>
      </c>
      <c r="O51" s="49">
        <v>236332</v>
      </c>
      <c r="P51" s="59">
        <v>40428</v>
      </c>
    </row>
    <row r="52" spans="1:16" ht="12.75" customHeight="1" x14ac:dyDescent="0.3">
      <c r="A52" s="64" t="s">
        <v>55</v>
      </c>
      <c r="B52" s="56">
        <v>349254</v>
      </c>
      <c r="C52" s="56">
        <v>428118.18486627028</v>
      </c>
      <c r="D52" s="56">
        <v>457491.57586197776</v>
      </c>
      <c r="E52" s="56">
        <v>273989.36147903482</v>
      </c>
      <c r="F52" s="56">
        <v>183502.214382943</v>
      </c>
      <c r="G52" s="56">
        <v>170978.69509352878</v>
      </c>
      <c r="H52" s="56">
        <v>148</v>
      </c>
      <c r="I52" s="56">
        <v>216253</v>
      </c>
      <c r="J52" s="56">
        <v>174085</v>
      </c>
      <c r="K52" s="56">
        <v>42168</v>
      </c>
      <c r="L52" s="56">
        <v>144053</v>
      </c>
      <c r="M52" s="56">
        <v>18500</v>
      </c>
      <c r="N52" s="56">
        <v>278805</v>
      </c>
      <c r="O52" s="56">
        <v>236489</v>
      </c>
      <c r="P52" s="68">
        <v>42316</v>
      </c>
    </row>
    <row r="53" spans="1:16" ht="12.75" customHeight="1" x14ac:dyDescent="0.3">
      <c r="A53" s="65" t="s">
        <v>59</v>
      </c>
      <c r="B53" s="49">
        <v>360023</v>
      </c>
      <c r="C53" s="49">
        <v>437072.7166346687</v>
      </c>
      <c r="D53" s="49">
        <v>464993.74475179822</v>
      </c>
      <c r="E53" s="49">
        <v>290676.14991921454</v>
      </c>
      <c r="F53" s="49">
        <v>174317.59483258368</v>
      </c>
      <c r="G53" s="49">
        <v>177447.82734343465</v>
      </c>
      <c r="H53" s="49">
        <v>174</v>
      </c>
      <c r="I53" s="49">
        <v>218212</v>
      </c>
      <c r="J53" s="49">
        <v>177745</v>
      </c>
      <c r="K53" s="49">
        <v>40467</v>
      </c>
      <c r="L53" s="49">
        <v>147214</v>
      </c>
      <c r="M53" s="49">
        <v>18600</v>
      </c>
      <c r="N53" s="49">
        <v>281123</v>
      </c>
      <c r="O53" s="49">
        <v>240482</v>
      </c>
      <c r="P53" s="59">
        <v>40641</v>
      </c>
    </row>
    <row r="54" spans="1:16" ht="12.75" customHeight="1" x14ac:dyDescent="0.3">
      <c r="A54" s="64" t="s">
        <v>61</v>
      </c>
      <c r="B54" s="56">
        <v>356086</v>
      </c>
      <c r="C54" s="56">
        <v>434692</v>
      </c>
      <c r="D54" s="56">
        <v>414225.48485449044</v>
      </c>
      <c r="E54" s="56">
        <v>246237</v>
      </c>
      <c r="F54" s="56">
        <v>167988.48485449044</v>
      </c>
      <c r="G54" s="56">
        <v>172199.34847884288</v>
      </c>
      <c r="H54" s="56">
        <v>179</v>
      </c>
      <c r="I54" s="56">
        <v>217567</v>
      </c>
      <c r="J54" s="56">
        <v>177073</v>
      </c>
      <c r="K54" s="56">
        <v>40494</v>
      </c>
      <c r="L54" s="56">
        <v>152083</v>
      </c>
      <c r="M54" s="56">
        <v>18800</v>
      </c>
      <c r="N54" s="56">
        <v>283482</v>
      </c>
      <c r="O54" s="56">
        <v>242809</v>
      </c>
      <c r="P54" s="68">
        <v>40673</v>
      </c>
    </row>
    <row r="55" spans="1:16" ht="12.75" customHeight="1" x14ac:dyDescent="0.3">
      <c r="A55" s="65" t="s">
        <v>62</v>
      </c>
      <c r="B55" s="49">
        <v>352822</v>
      </c>
      <c r="C55" s="49">
        <v>432674</v>
      </c>
      <c r="D55" s="49">
        <v>427834.45026078774</v>
      </c>
      <c r="E55" s="49">
        <v>255067.75146627566</v>
      </c>
      <c r="F55" s="49">
        <v>172766.69879451205</v>
      </c>
      <c r="G55" s="49">
        <v>167342.13160626998</v>
      </c>
      <c r="H55" s="49">
        <v>2892</v>
      </c>
      <c r="I55" s="49">
        <v>245022</v>
      </c>
      <c r="J55" s="49">
        <v>178210</v>
      </c>
      <c r="K55" s="49">
        <v>66812</v>
      </c>
      <c r="L55" s="49">
        <v>155096</v>
      </c>
      <c r="M55" s="49">
        <v>18900</v>
      </c>
      <c r="N55" s="49">
        <v>314900</v>
      </c>
      <c r="O55" s="49">
        <v>245196</v>
      </c>
      <c r="P55" s="59">
        <v>69704</v>
      </c>
    </row>
    <row r="56" spans="1:16" ht="12.75" customHeight="1" x14ac:dyDescent="0.3">
      <c r="A56" s="64" t="s">
        <v>90</v>
      </c>
      <c r="B56" s="56">
        <v>357958</v>
      </c>
      <c r="C56" s="56">
        <v>430654</v>
      </c>
      <c r="D56" s="56">
        <v>434410.88051894901</v>
      </c>
      <c r="E56" s="56">
        <v>257679</v>
      </c>
      <c r="F56" s="56">
        <v>176731.88051894898</v>
      </c>
      <c r="G56" s="56">
        <v>166107.11021079661</v>
      </c>
      <c r="H56" s="56">
        <v>2886</v>
      </c>
      <c r="I56" s="56">
        <v>245047.35049935622</v>
      </c>
      <c r="J56" s="56">
        <v>178592</v>
      </c>
      <c r="K56" s="56">
        <v>66455.350499356224</v>
      </c>
      <c r="L56" s="56">
        <v>152528</v>
      </c>
      <c r="M56" s="56">
        <v>16104</v>
      </c>
      <c r="N56" s="56">
        <v>309806.35049935622</v>
      </c>
      <c r="O56" s="56">
        <v>240465</v>
      </c>
      <c r="P56" s="68">
        <v>69341.350499356224</v>
      </c>
    </row>
    <row r="57" spans="1:16" ht="12.75" customHeight="1" x14ac:dyDescent="0.3">
      <c r="A57" s="65" t="s">
        <v>91</v>
      </c>
      <c r="B57" s="49">
        <v>367900</v>
      </c>
      <c r="C57" s="49">
        <v>428513</v>
      </c>
      <c r="D57" s="49">
        <v>417431.40974499588</v>
      </c>
      <c r="E57" s="49">
        <v>259203</v>
      </c>
      <c r="F57" s="49">
        <v>158228.40974499588</v>
      </c>
      <c r="G57" s="49">
        <v>142702.07132197218</v>
      </c>
      <c r="H57" s="49">
        <v>2844</v>
      </c>
      <c r="I57" s="49">
        <v>246339.77368935201</v>
      </c>
      <c r="J57" s="49">
        <v>181105</v>
      </c>
      <c r="K57" s="49">
        <v>65234.773689351998</v>
      </c>
      <c r="L57" s="49">
        <v>154729</v>
      </c>
      <c r="M57" s="49">
        <v>17368</v>
      </c>
      <c r="N57" s="49">
        <v>307685.77368935198</v>
      </c>
      <c r="O57" s="49">
        <v>239607</v>
      </c>
      <c r="P57" s="59">
        <v>68078.773689352005</v>
      </c>
    </row>
    <row r="58" spans="1:16" ht="12.75" customHeight="1" x14ac:dyDescent="0.3">
      <c r="A58" s="64" t="s">
        <v>199</v>
      </c>
      <c r="B58" s="56">
        <v>387166</v>
      </c>
      <c r="C58" s="56">
        <v>463725</v>
      </c>
      <c r="D58" s="56">
        <v>419271.40676583321</v>
      </c>
      <c r="E58" s="56">
        <v>260147</v>
      </c>
      <c r="F58" s="56">
        <v>159124.40676583321</v>
      </c>
      <c r="G58" s="56">
        <v>144302.86149207578</v>
      </c>
      <c r="H58" s="56">
        <v>3250</v>
      </c>
      <c r="I58" s="56">
        <v>247019.55387647831</v>
      </c>
      <c r="J58" s="56">
        <v>180111</v>
      </c>
      <c r="K58" s="56">
        <v>66908.553876478312</v>
      </c>
      <c r="L58" s="56">
        <v>174373</v>
      </c>
      <c r="M58" s="56">
        <v>17831</v>
      </c>
      <c r="N58" s="56">
        <v>292925.55387647834</v>
      </c>
      <c r="O58" s="56">
        <v>222767</v>
      </c>
      <c r="P58" s="68">
        <v>70158.553876478312</v>
      </c>
    </row>
    <row r="59" spans="1:16" ht="12.75" customHeight="1" x14ac:dyDescent="0.3">
      <c r="A59" s="147" t="s">
        <v>203</v>
      </c>
      <c r="B59" s="53">
        <v>407500.05345256568</v>
      </c>
      <c r="C59" s="53">
        <v>475801.97906238795</v>
      </c>
      <c r="D59" s="53">
        <v>404458.03162613593</v>
      </c>
      <c r="E59" s="53">
        <v>237126.41529574059</v>
      </c>
      <c r="F59" s="53">
        <v>167331.61633039531</v>
      </c>
      <c r="G59" s="53">
        <v>148556.34575142962</v>
      </c>
      <c r="H59" s="53">
        <v>3218</v>
      </c>
      <c r="I59" s="53">
        <v>246058.36005256244</v>
      </c>
      <c r="J59" s="53">
        <v>179288</v>
      </c>
      <c r="K59" s="53">
        <v>66770.360052562421</v>
      </c>
      <c r="L59" s="53">
        <v>169847</v>
      </c>
      <c r="M59" s="53">
        <v>15946</v>
      </c>
      <c r="N59" s="53">
        <v>294600.36005256244</v>
      </c>
      <c r="O59" s="53">
        <v>224612</v>
      </c>
      <c r="P59" s="148">
        <v>69988.360052562421</v>
      </c>
    </row>
    <row r="60" spans="1:16" ht="12.75" customHeight="1" x14ac:dyDescent="0.3">
      <c r="A60" s="184" t="s">
        <v>848</v>
      </c>
      <c r="B60" s="62">
        <v>416082</v>
      </c>
      <c r="C60" s="62">
        <v>481849</v>
      </c>
      <c r="D60" s="62">
        <v>392855</v>
      </c>
      <c r="E60" s="62">
        <v>220261</v>
      </c>
      <c r="F60" s="62">
        <v>172594</v>
      </c>
      <c r="G60" s="62">
        <v>150254</v>
      </c>
      <c r="H60" s="62">
        <v>2647</v>
      </c>
      <c r="I60" s="62">
        <v>238049</v>
      </c>
      <c r="J60" s="62">
        <v>177464</v>
      </c>
      <c r="K60" s="62">
        <v>60585</v>
      </c>
      <c r="L60" s="62">
        <v>175713</v>
      </c>
      <c r="M60" s="62">
        <v>15815</v>
      </c>
      <c r="N60" s="62">
        <v>290571</v>
      </c>
      <c r="O60" s="62">
        <v>227339</v>
      </c>
      <c r="P60" s="52">
        <v>63232</v>
      </c>
    </row>
    <row r="61" spans="1:16" ht="12.75" customHeight="1" x14ac:dyDescent="0.3">
      <c r="A61" s="166" t="s">
        <v>849</v>
      </c>
      <c r="B61" s="154">
        <v>416405</v>
      </c>
      <c r="C61" s="154">
        <v>493749</v>
      </c>
      <c r="D61" s="154">
        <v>430826.02470818884</v>
      </c>
      <c r="E61" s="154">
        <v>249453</v>
      </c>
      <c r="F61" s="154">
        <v>181373.02470818881</v>
      </c>
      <c r="G61" s="154">
        <v>148633.97529181119</v>
      </c>
      <c r="H61" s="154">
        <v>2855</v>
      </c>
      <c r="I61" s="154">
        <v>239764</v>
      </c>
      <c r="J61" s="154">
        <v>183726</v>
      </c>
      <c r="K61" s="154">
        <v>56038</v>
      </c>
      <c r="L61" s="154">
        <v>181018</v>
      </c>
      <c r="M61" s="154">
        <v>17101</v>
      </c>
      <c r="N61" s="154">
        <v>289363</v>
      </c>
      <c r="O61" s="154">
        <v>230470</v>
      </c>
      <c r="P61" s="155">
        <v>58893</v>
      </c>
    </row>
    <row r="62" spans="1:16" ht="12.75" customHeight="1" x14ac:dyDescent="0.3">
      <c r="A62" s="321" t="s">
        <v>174</v>
      </c>
      <c r="B62" s="321"/>
      <c r="C62" s="321"/>
      <c r="D62" s="321"/>
      <c r="E62" s="321"/>
      <c r="F62" s="321"/>
      <c r="G62" s="321"/>
      <c r="H62" s="321"/>
      <c r="I62" s="321"/>
      <c r="J62" s="321"/>
      <c r="K62" s="321"/>
      <c r="L62" s="321"/>
      <c r="M62" s="321"/>
      <c r="N62" s="321"/>
      <c r="O62" s="321"/>
      <c r="P62" s="321"/>
    </row>
    <row r="63" spans="1:16" ht="12.75" customHeight="1" x14ac:dyDescent="0.3">
      <c r="A63" s="322" t="s">
        <v>195</v>
      </c>
      <c r="B63" s="322"/>
      <c r="C63" s="322"/>
      <c r="D63" s="322"/>
      <c r="E63" s="322"/>
      <c r="F63" s="322"/>
      <c r="G63" s="322"/>
      <c r="H63" s="322"/>
      <c r="I63" s="322"/>
      <c r="J63" s="322"/>
      <c r="K63" s="322"/>
      <c r="L63" s="322"/>
      <c r="M63" s="322"/>
      <c r="N63" s="322"/>
      <c r="O63" s="322"/>
      <c r="P63" s="322"/>
    </row>
  </sheetData>
  <mergeCells count="15">
    <mergeCell ref="B26:P26"/>
    <mergeCell ref="B44:P44"/>
    <mergeCell ref="A62:P62"/>
    <mergeCell ref="A63:P63"/>
    <mergeCell ref="A1:P1"/>
    <mergeCell ref="A2:P2"/>
    <mergeCell ref="A3:A7"/>
    <mergeCell ref="B4:B5"/>
    <mergeCell ref="C4:C5"/>
    <mergeCell ref="G4:G5"/>
    <mergeCell ref="H4:H5"/>
    <mergeCell ref="L4:L5"/>
    <mergeCell ref="M4:M5"/>
    <mergeCell ref="N4:N5"/>
    <mergeCell ref="B7:P7"/>
  </mergeCells>
  <hyperlinks>
    <hyperlink ref="A1" location="Inhalt!A1" display="Zurück zum Inhalt" xr:uid="{90074585-8690-4CCF-BF30-E240B04A5B28}"/>
  </hyperlink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63"/>
  <sheetViews>
    <sheetView showGridLines="0" zoomScaleNormal="100" zoomScaleSheetLayoutView="90" workbookViewId="0"/>
  </sheetViews>
  <sheetFormatPr baseColWidth="10" defaultRowHeight="14.4" x14ac:dyDescent="0.3"/>
  <cols>
    <col min="1" max="1" width="19.5546875" customWidth="1"/>
    <col min="2" max="7" width="14.33203125" customWidth="1"/>
    <col min="8" max="8" width="11.44140625"/>
  </cols>
  <sheetData>
    <row r="1" spans="1:8" ht="24" customHeight="1" x14ac:dyDescent="0.3">
      <c r="A1" s="19" t="s">
        <v>60</v>
      </c>
      <c r="B1" s="19"/>
      <c r="C1" s="19"/>
      <c r="D1" s="19"/>
      <c r="E1" s="19"/>
      <c r="F1" s="19"/>
      <c r="G1" s="19"/>
    </row>
    <row r="2" spans="1:8" ht="30" customHeight="1" x14ac:dyDescent="0.3">
      <c r="A2" s="328" t="s">
        <v>1098</v>
      </c>
      <c r="B2" s="328"/>
      <c r="C2" s="328"/>
      <c r="D2" s="328"/>
      <c r="E2" s="328"/>
      <c r="F2" s="328"/>
      <c r="G2" s="328"/>
    </row>
    <row r="3" spans="1:8" ht="12.75" customHeight="1" x14ac:dyDescent="0.3">
      <c r="A3" s="279" t="s">
        <v>89</v>
      </c>
      <c r="B3" s="284" t="s">
        <v>194</v>
      </c>
      <c r="C3" s="285"/>
      <c r="D3" s="285"/>
      <c r="E3" s="285"/>
      <c r="F3" s="286"/>
      <c r="G3" s="295" t="s">
        <v>164</v>
      </c>
    </row>
    <row r="4" spans="1:8" ht="12.75" customHeight="1" x14ac:dyDescent="0.3">
      <c r="A4" s="280"/>
      <c r="B4" s="287" t="s">
        <v>0</v>
      </c>
      <c r="C4" s="284" t="s">
        <v>1</v>
      </c>
      <c r="D4" s="285"/>
      <c r="E4" s="285"/>
      <c r="F4" s="286"/>
      <c r="G4" s="296"/>
    </row>
    <row r="5" spans="1:8" ht="38.25" customHeight="1" x14ac:dyDescent="0.3">
      <c r="A5" s="280"/>
      <c r="B5" s="288"/>
      <c r="C5" s="20" t="s">
        <v>63</v>
      </c>
      <c r="D5" s="20" t="s">
        <v>64</v>
      </c>
      <c r="E5" s="20" t="s">
        <v>88</v>
      </c>
      <c r="F5" s="20" t="s">
        <v>166</v>
      </c>
      <c r="G5" s="297"/>
    </row>
    <row r="6" spans="1:8" ht="12.75" customHeight="1" x14ac:dyDescent="0.3">
      <c r="A6" s="281"/>
      <c r="B6" s="282" t="s">
        <v>2</v>
      </c>
      <c r="C6" s="283"/>
      <c r="D6" s="283"/>
      <c r="E6" s="283"/>
      <c r="F6" s="283"/>
      <c r="G6" s="283"/>
    </row>
    <row r="7" spans="1:8" ht="12.75" customHeight="1" x14ac:dyDescent="0.3">
      <c r="A7" s="290" t="s">
        <v>0</v>
      </c>
      <c r="B7" s="290"/>
      <c r="C7" s="290"/>
      <c r="D7" s="290"/>
      <c r="E7" s="290"/>
      <c r="F7" s="290"/>
      <c r="G7" s="290"/>
    </row>
    <row r="8" spans="1:8" ht="12.75" customHeight="1" x14ac:dyDescent="0.3">
      <c r="A8" s="21" t="s">
        <v>0</v>
      </c>
      <c r="B8" s="225">
        <v>18007182.5</v>
      </c>
      <c r="C8" s="225">
        <v>3499309.5</v>
      </c>
      <c r="D8" s="225">
        <v>8914151</v>
      </c>
      <c r="E8" s="225">
        <v>2616640</v>
      </c>
      <c r="F8" s="225">
        <v>2977082</v>
      </c>
      <c r="G8" s="226">
        <v>83577140</v>
      </c>
      <c r="H8" s="167"/>
    </row>
    <row r="9" spans="1:8" ht="12.75" customHeight="1" x14ac:dyDescent="0.3">
      <c r="A9" s="22" t="s">
        <v>87</v>
      </c>
      <c r="B9" s="37">
        <v>895684</v>
      </c>
      <c r="C9" s="37">
        <v>895684</v>
      </c>
      <c r="D9" s="88">
        <v>0</v>
      </c>
      <c r="E9" s="88">
        <v>0</v>
      </c>
      <c r="F9" s="88">
        <v>0</v>
      </c>
      <c r="G9" s="186">
        <v>2118482</v>
      </c>
      <c r="H9" s="167"/>
    </row>
    <row r="10" spans="1:8" ht="10.5" customHeight="1" x14ac:dyDescent="0.3">
      <c r="A10" s="23" t="s">
        <v>78</v>
      </c>
      <c r="B10" s="225">
        <v>2290327</v>
      </c>
      <c r="C10" s="225">
        <v>2278338</v>
      </c>
      <c r="D10" s="225">
        <v>11989</v>
      </c>
      <c r="E10" s="82">
        <v>0</v>
      </c>
      <c r="F10" s="82">
        <v>0</v>
      </c>
      <c r="G10" s="226">
        <v>2373188</v>
      </c>
      <c r="H10" s="167"/>
    </row>
    <row r="11" spans="1:8" ht="12.75" customHeight="1" x14ac:dyDescent="0.3">
      <c r="A11" s="22" t="s">
        <v>79</v>
      </c>
      <c r="B11" s="37">
        <v>3309655.5</v>
      </c>
      <c r="C11" s="37">
        <v>325287.5</v>
      </c>
      <c r="D11" s="37">
        <v>2984368</v>
      </c>
      <c r="E11" s="88">
        <v>0</v>
      </c>
      <c r="F11" s="88">
        <v>0</v>
      </c>
      <c r="G11" s="186">
        <v>3249024</v>
      </c>
      <c r="H11" s="167"/>
    </row>
    <row r="12" spans="1:8" ht="12.75" customHeight="1" x14ac:dyDescent="0.3">
      <c r="A12" s="23" t="s">
        <v>80</v>
      </c>
      <c r="B12" s="225">
        <v>4722614.6872921949</v>
      </c>
      <c r="C12" s="82">
        <v>0</v>
      </c>
      <c r="D12" s="225">
        <v>4697098</v>
      </c>
      <c r="E12" s="227">
        <v>25461.687292194594</v>
      </c>
      <c r="F12" s="227">
        <v>55</v>
      </c>
      <c r="G12" s="226">
        <v>4648658</v>
      </c>
      <c r="H12" s="167"/>
    </row>
    <row r="13" spans="1:8" ht="12.75" customHeight="1" x14ac:dyDescent="0.3">
      <c r="A13" s="22" t="s">
        <v>81</v>
      </c>
      <c r="B13" s="37">
        <v>2128352.9006357603</v>
      </c>
      <c r="C13" s="88">
        <v>0</v>
      </c>
      <c r="D13" s="37">
        <v>1125466</v>
      </c>
      <c r="E13" s="38">
        <v>943840.90063576016</v>
      </c>
      <c r="F13" s="38">
        <v>59046</v>
      </c>
      <c r="G13" s="186">
        <v>2378591</v>
      </c>
      <c r="H13" s="167"/>
    </row>
    <row r="14" spans="1:8" ht="12.75" customHeight="1" x14ac:dyDescent="0.3">
      <c r="A14" s="23" t="s">
        <v>82</v>
      </c>
      <c r="B14" s="225">
        <v>2758040.9234077544</v>
      </c>
      <c r="C14" s="82">
        <v>0</v>
      </c>
      <c r="D14" s="225">
        <v>85564</v>
      </c>
      <c r="E14" s="227">
        <v>1198228.9234077546</v>
      </c>
      <c r="F14" s="226">
        <v>1474248</v>
      </c>
      <c r="G14" s="226">
        <v>5200147</v>
      </c>
      <c r="H14" s="167"/>
    </row>
    <row r="15" spans="1:8" ht="12.75" customHeight="1" x14ac:dyDescent="0.3">
      <c r="A15" s="22" t="s">
        <v>83</v>
      </c>
      <c r="B15" s="37">
        <v>1079105.9883045859</v>
      </c>
      <c r="C15" s="88">
        <v>0</v>
      </c>
      <c r="D15" s="37">
        <v>5469</v>
      </c>
      <c r="E15" s="38">
        <v>235449.98830458598</v>
      </c>
      <c r="F15" s="38">
        <v>838187</v>
      </c>
      <c r="G15" s="186">
        <v>4964993</v>
      </c>
      <c r="H15" s="167"/>
    </row>
    <row r="16" spans="1:8" ht="12.75" customHeight="1" x14ac:dyDescent="0.3">
      <c r="A16" s="23" t="s">
        <v>84</v>
      </c>
      <c r="B16" s="225">
        <v>409694.93795736937</v>
      </c>
      <c r="C16" s="82">
        <v>0</v>
      </c>
      <c r="D16" s="225">
        <v>4196</v>
      </c>
      <c r="E16" s="227">
        <v>96568.9379573693</v>
      </c>
      <c r="F16" s="227">
        <v>308930</v>
      </c>
      <c r="G16" s="226">
        <v>5249263</v>
      </c>
      <c r="H16" s="167"/>
    </row>
    <row r="17" spans="1:19" ht="12.75" customHeight="1" x14ac:dyDescent="0.3">
      <c r="A17" s="22" t="s">
        <v>85</v>
      </c>
      <c r="B17" s="37">
        <v>199943.45617534587</v>
      </c>
      <c r="C17" s="88">
        <v>0</v>
      </c>
      <c r="D17" s="88">
        <v>0</v>
      </c>
      <c r="E17" s="38">
        <v>54521.45617534584</v>
      </c>
      <c r="F17" s="38">
        <v>145422</v>
      </c>
      <c r="G17" s="186">
        <v>5664831</v>
      </c>
      <c r="H17" s="167"/>
    </row>
    <row r="18" spans="1:19" ht="12.75" customHeight="1" x14ac:dyDescent="0.3">
      <c r="A18" s="23" t="s">
        <v>86</v>
      </c>
      <c r="B18" s="225">
        <v>213570.60679069333</v>
      </c>
      <c r="C18" s="82">
        <v>0</v>
      </c>
      <c r="D18" s="82">
        <v>0</v>
      </c>
      <c r="E18" s="227">
        <v>62541.606790693331</v>
      </c>
      <c r="F18" s="227">
        <v>151029</v>
      </c>
      <c r="G18" s="226">
        <v>47729963</v>
      </c>
      <c r="H18" s="167"/>
    </row>
    <row r="19" spans="1:19" ht="12.75" customHeight="1" x14ac:dyDescent="0.3">
      <c r="A19" s="22" t="s">
        <v>3</v>
      </c>
      <c r="B19" s="228">
        <v>192.49943629645708</v>
      </c>
      <c r="C19" s="88">
        <v>0</v>
      </c>
      <c r="D19" s="228">
        <v>1</v>
      </c>
      <c r="E19" s="229">
        <v>26.499436296457073</v>
      </c>
      <c r="F19" s="229">
        <v>165</v>
      </c>
      <c r="G19" s="89">
        <v>0</v>
      </c>
      <c r="H19" s="167"/>
    </row>
    <row r="20" spans="1:19" ht="12.75" customHeight="1" x14ac:dyDescent="0.3">
      <c r="A20" s="330" t="s">
        <v>4</v>
      </c>
      <c r="B20" s="330"/>
      <c r="C20" s="330"/>
      <c r="D20" s="330"/>
      <c r="E20" s="330"/>
      <c r="F20" s="330"/>
      <c r="G20" s="330"/>
      <c r="H20" s="167"/>
    </row>
    <row r="21" spans="1:19" ht="12.75" customHeight="1" x14ac:dyDescent="0.3">
      <c r="A21" s="21" t="s">
        <v>0</v>
      </c>
      <c r="B21" s="225">
        <v>9248729.5</v>
      </c>
      <c r="C21" s="225">
        <v>1801238.5</v>
      </c>
      <c r="D21" s="225">
        <v>4540322</v>
      </c>
      <c r="E21" s="225">
        <v>1453010</v>
      </c>
      <c r="F21" s="225">
        <v>1454159</v>
      </c>
      <c r="G21" s="226">
        <v>41241701</v>
      </c>
      <c r="H21" s="167"/>
      <c r="I21" s="167"/>
      <c r="J21" s="167"/>
      <c r="K21" s="167"/>
      <c r="L21" s="167"/>
      <c r="M21" s="167"/>
      <c r="N21" s="167"/>
      <c r="O21" s="167"/>
      <c r="P21" s="167"/>
      <c r="Q21" s="167"/>
      <c r="R21" s="167"/>
      <c r="S21" s="167"/>
    </row>
    <row r="22" spans="1:19" ht="12.75" customHeight="1" x14ac:dyDescent="0.3">
      <c r="A22" s="22" t="s">
        <v>87</v>
      </c>
      <c r="B22" s="37">
        <v>459461</v>
      </c>
      <c r="C22" s="37">
        <v>459461</v>
      </c>
      <c r="D22" s="88">
        <v>0</v>
      </c>
      <c r="E22" s="88">
        <v>0</v>
      </c>
      <c r="F22" s="88">
        <v>0</v>
      </c>
      <c r="G22" s="186">
        <v>1086772</v>
      </c>
      <c r="H22" s="167"/>
      <c r="I22" s="167"/>
      <c r="J22" s="167"/>
      <c r="K22" s="167"/>
      <c r="L22" s="167"/>
      <c r="M22" s="167"/>
      <c r="N22" s="167"/>
      <c r="O22" s="167"/>
      <c r="P22" s="167"/>
      <c r="Q22" s="167"/>
      <c r="R22" s="167"/>
      <c r="S22" s="167"/>
    </row>
    <row r="23" spans="1:19" ht="12.75" customHeight="1" x14ac:dyDescent="0.3">
      <c r="A23" s="23" t="s">
        <v>78</v>
      </c>
      <c r="B23" s="225">
        <v>1172610.5</v>
      </c>
      <c r="C23" s="225">
        <v>1166180.5</v>
      </c>
      <c r="D23" s="225">
        <v>6430</v>
      </c>
      <c r="E23" s="82">
        <v>0</v>
      </c>
      <c r="F23" s="82">
        <v>0</v>
      </c>
      <c r="G23" s="226">
        <v>1216863</v>
      </c>
      <c r="H23" s="167"/>
      <c r="I23" s="167"/>
      <c r="J23" s="167"/>
      <c r="K23" s="167"/>
      <c r="L23" s="167"/>
      <c r="M23" s="167"/>
      <c r="N23" s="167"/>
      <c r="O23" s="167"/>
      <c r="P23" s="167"/>
      <c r="Q23" s="167"/>
      <c r="R23" s="167"/>
      <c r="S23" s="167"/>
    </row>
    <row r="24" spans="1:19" ht="12.75" customHeight="1" x14ac:dyDescent="0.3">
      <c r="A24" s="22" t="s">
        <v>79</v>
      </c>
      <c r="B24" s="37">
        <v>1695382</v>
      </c>
      <c r="C24" s="37">
        <v>175597</v>
      </c>
      <c r="D24" s="37">
        <v>1519785</v>
      </c>
      <c r="E24" s="88">
        <v>0</v>
      </c>
      <c r="F24" s="88">
        <v>0</v>
      </c>
      <c r="G24" s="186">
        <v>1664142</v>
      </c>
      <c r="H24" s="167"/>
      <c r="I24" s="167"/>
      <c r="J24" s="167"/>
      <c r="K24" s="167"/>
      <c r="L24" s="167"/>
      <c r="M24" s="167"/>
      <c r="N24" s="167"/>
      <c r="O24" s="167"/>
      <c r="P24" s="167"/>
      <c r="Q24" s="167"/>
      <c r="R24" s="167"/>
      <c r="S24" s="167"/>
    </row>
    <row r="25" spans="1:19" ht="12.75" customHeight="1" x14ac:dyDescent="0.3">
      <c r="A25" s="23" t="s">
        <v>80</v>
      </c>
      <c r="B25" s="225">
        <v>2426064.3019910227</v>
      </c>
      <c r="C25" s="82">
        <v>0</v>
      </c>
      <c r="D25" s="225">
        <v>2410891</v>
      </c>
      <c r="E25" s="227">
        <v>15154.301991022439</v>
      </c>
      <c r="F25" s="227">
        <v>19</v>
      </c>
      <c r="G25" s="226">
        <v>2389146</v>
      </c>
      <c r="H25" s="167"/>
      <c r="I25" s="167"/>
      <c r="J25" s="167"/>
      <c r="K25" s="167"/>
      <c r="L25" s="167"/>
      <c r="M25" s="167"/>
      <c r="N25" s="167"/>
      <c r="O25" s="167"/>
      <c r="P25" s="167"/>
      <c r="Q25" s="167"/>
      <c r="R25" s="167"/>
      <c r="S25" s="167"/>
    </row>
    <row r="26" spans="1:19" ht="12.75" customHeight="1" x14ac:dyDescent="0.3">
      <c r="A26" s="22" t="s">
        <v>81</v>
      </c>
      <c r="B26" s="37">
        <v>1113803.0455280631</v>
      </c>
      <c r="C26" s="88">
        <v>0</v>
      </c>
      <c r="D26" s="37">
        <v>555229</v>
      </c>
      <c r="E26" s="38">
        <v>530259.04552806308</v>
      </c>
      <c r="F26" s="38">
        <v>28315</v>
      </c>
      <c r="G26" s="186">
        <v>1242193</v>
      </c>
      <c r="H26" s="167"/>
      <c r="I26" s="167"/>
      <c r="J26" s="167"/>
      <c r="K26" s="167"/>
      <c r="L26" s="167"/>
      <c r="M26" s="167"/>
      <c r="N26" s="167"/>
      <c r="O26" s="167"/>
      <c r="P26" s="167"/>
      <c r="Q26" s="167"/>
      <c r="R26" s="167"/>
      <c r="S26" s="167"/>
    </row>
    <row r="27" spans="1:19" ht="12.75" customHeight="1" x14ac:dyDescent="0.3">
      <c r="A27" s="23" t="s">
        <v>82</v>
      </c>
      <c r="B27" s="225">
        <v>1383505.2436871636</v>
      </c>
      <c r="C27" s="82">
        <v>0</v>
      </c>
      <c r="D27" s="225">
        <v>43245</v>
      </c>
      <c r="E27" s="227">
        <v>663510.24368716381</v>
      </c>
      <c r="F27" s="226">
        <v>676750</v>
      </c>
      <c r="G27" s="226">
        <v>2710456</v>
      </c>
      <c r="H27" s="167"/>
      <c r="I27" s="167"/>
      <c r="J27" s="167"/>
      <c r="K27" s="167"/>
      <c r="L27" s="167"/>
      <c r="M27" s="167"/>
      <c r="N27" s="167"/>
      <c r="O27" s="167"/>
      <c r="P27" s="167"/>
      <c r="Q27" s="167"/>
      <c r="R27" s="167"/>
      <c r="S27" s="167"/>
    </row>
    <row r="28" spans="1:19" ht="12.75" customHeight="1" x14ac:dyDescent="0.3">
      <c r="A28" s="22" t="s">
        <v>83</v>
      </c>
      <c r="B28" s="37">
        <v>574722.92819474055</v>
      </c>
      <c r="C28" s="88">
        <v>0</v>
      </c>
      <c r="D28" s="37">
        <v>2945</v>
      </c>
      <c r="E28" s="38">
        <v>141967.92819474064</v>
      </c>
      <c r="F28" s="38">
        <v>429810</v>
      </c>
      <c r="G28" s="186">
        <v>2604657</v>
      </c>
      <c r="H28" s="167"/>
      <c r="I28" s="167"/>
      <c r="J28" s="167"/>
      <c r="K28" s="167"/>
      <c r="L28" s="167"/>
      <c r="M28" s="167"/>
      <c r="N28" s="167"/>
      <c r="O28" s="167"/>
      <c r="P28" s="167"/>
      <c r="Q28" s="167"/>
      <c r="R28" s="167"/>
      <c r="S28" s="167"/>
    </row>
    <row r="29" spans="1:19" ht="12.75" customHeight="1" x14ac:dyDescent="0.3">
      <c r="A29" s="23" t="s">
        <v>84</v>
      </c>
      <c r="B29" s="225">
        <v>225773.65593450368</v>
      </c>
      <c r="C29" s="82">
        <v>0</v>
      </c>
      <c r="D29" s="225">
        <v>1797</v>
      </c>
      <c r="E29" s="227">
        <v>55785.655934503651</v>
      </c>
      <c r="F29" s="227">
        <v>168191</v>
      </c>
      <c r="G29" s="226">
        <v>2710169</v>
      </c>
      <c r="H29" s="167"/>
      <c r="I29" s="167"/>
      <c r="J29" s="167"/>
      <c r="K29" s="167"/>
      <c r="L29" s="167"/>
      <c r="M29" s="167"/>
      <c r="N29" s="167"/>
      <c r="O29" s="167"/>
      <c r="P29" s="167"/>
      <c r="Q29" s="167"/>
      <c r="R29" s="167"/>
      <c r="S29" s="167"/>
    </row>
    <row r="30" spans="1:19" ht="12.75" customHeight="1" x14ac:dyDescent="0.3">
      <c r="A30" s="22" t="s">
        <v>85</v>
      </c>
      <c r="B30" s="37">
        <v>102238.11432522284</v>
      </c>
      <c r="C30" s="88">
        <v>0</v>
      </c>
      <c r="D30" s="88">
        <v>0</v>
      </c>
      <c r="E30" s="38">
        <v>25888.114325222821</v>
      </c>
      <c r="F30" s="38">
        <v>76350</v>
      </c>
      <c r="G30" s="186">
        <v>2892564</v>
      </c>
      <c r="H30" s="167"/>
      <c r="I30" s="167"/>
      <c r="J30" s="167"/>
      <c r="K30" s="167"/>
      <c r="L30" s="167"/>
      <c r="M30" s="167"/>
      <c r="N30" s="167"/>
      <c r="O30" s="167"/>
      <c r="P30" s="167"/>
      <c r="Q30" s="167"/>
      <c r="R30" s="167"/>
      <c r="S30" s="167"/>
    </row>
    <row r="31" spans="1:19" ht="12.75" customHeight="1" x14ac:dyDescent="0.3">
      <c r="A31" s="23" t="s">
        <v>86</v>
      </c>
      <c r="B31" s="225">
        <v>95071.052855951464</v>
      </c>
      <c r="C31" s="82">
        <v>0</v>
      </c>
      <c r="D31" s="82">
        <v>0</v>
      </c>
      <c r="E31" s="227">
        <v>20425.052855951464</v>
      </c>
      <c r="F31" s="227">
        <v>74646</v>
      </c>
      <c r="G31" s="226">
        <v>22724739</v>
      </c>
      <c r="H31" s="167"/>
      <c r="I31" s="167"/>
      <c r="J31" s="167"/>
      <c r="K31" s="167"/>
      <c r="L31" s="167"/>
      <c r="M31" s="167"/>
      <c r="N31" s="167"/>
      <c r="O31" s="167"/>
      <c r="P31" s="167"/>
      <c r="Q31" s="167"/>
      <c r="R31" s="167"/>
      <c r="S31" s="167"/>
    </row>
    <row r="32" spans="1:19" ht="12.75" customHeight="1" x14ac:dyDescent="0.3">
      <c r="A32" s="22" t="s">
        <v>3</v>
      </c>
      <c r="B32" s="228">
        <v>97.657483331759863</v>
      </c>
      <c r="C32" s="88">
        <v>0</v>
      </c>
      <c r="D32" s="88">
        <v>0</v>
      </c>
      <c r="E32" s="229">
        <v>19.657483331759856</v>
      </c>
      <c r="F32" s="229">
        <v>78</v>
      </c>
      <c r="G32" s="89">
        <v>0</v>
      </c>
      <c r="H32" s="167"/>
      <c r="I32" s="167"/>
      <c r="J32" s="167"/>
      <c r="K32" s="167"/>
      <c r="L32" s="167"/>
      <c r="M32" s="167"/>
      <c r="N32" s="167"/>
      <c r="O32" s="167"/>
      <c r="P32" s="167"/>
      <c r="Q32" s="167"/>
      <c r="R32" s="167"/>
      <c r="S32" s="167"/>
    </row>
    <row r="33" spans="1:8" ht="12.75" customHeight="1" x14ac:dyDescent="0.3">
      <c r="A33" s="330" t="s">
        <v>5</v>
      </c>
      <c r="B33" s="330"/>
      <c r="C33" s="330"/>
      <c r="D33" s="330"/>
      <c r="E33" s="330"/>
      <c r="F33" s="330"/>
      <c r="G33" s="330"/>
      <c r="H33" s="167"/>
    </row>
    <row r="34" spans="1:8" ht="12.75" customHeight="1" x14ac:dyDescent="0.3">
      <c r="A34" s="21" t="s">
        <v>0</v>
      </c>
      <c r="B34" s="225">
        <v>8758453</v>
      </c>
      <c r="C34" s="225">
        <v>1698071</v>
      </c>
      <c r="D34" s="225">
        <v>4373829</v>
      </c>
      <c r="E34" s="225">
        <v>1163630</v>
      </c>
      <c r="F34" s="225">
        <v>1522923</v>
      </c>
      <c r="G34" s="226">
        <v>42335439</v>
      </c>
      <c r="H34" s="167"/>
    </row>
    <row r="35" spans="1:8" ht="12.75" customHeight="1" x14ac:dyDescent="0.3">
      <c r="A35" s="22" t="s">
        <v>87</v>
      </c>
      <c r="B35" s="37">
        <v>436223</v>
      </c>
      <c r="C35" s="37">
        <v>436223</v>
      </c>
      <c r="D35" s="88">
        <v>0</v>
      </c>
      <c r="E35" s="88">
        <v>0</v>
      </c>
      <c r="F35" s="88">
        <v>0</v>
      </c>
      <c r="G35" s="186">
        <v>1031710</v>
      </c>
      <c r="H35" s="167"/>
    </row>
    <row r="36" spans="1:8" ht="12.75" customHeight="1" x14ac:dyDescent="0.3">
      <c r="A36" s="23" t="s">
        <v>78</v>
      </c>
      <c r="B36" s="225">
        <v>1117716.5</v>
      </c>
      <c r="C36" s="225">
        <v>1112157.5</v>
      </c>
      <c r="D36" s="225">
        <v>5559</v>
      </c>
      <c r="E36" s="82">
        <v>0</v>
      </c>
      <c r="F36" s="82">
        <v>0</v>
      </c>
      <c r="G36" s="226">
        <v>1156325</v>
      </c>
      <c r="H36" s="167"/>
    </row>
    <row r="37" spans="1:8" ht="12.75" customHeight="1" x14ac:dyDescent="0.3">
      <c r="A37" s="22" t="s">
        <v>79</v>
      </c>
      <c r="B37" s="37">
        <v>1614273.5</v>
      </c>
      <c r="C37" s="37">
        <v>149690.5</v>
      </c>
      <c r="D37" s="37">
        <v>1464583</v>
      </c>
      <c r="E37" s="88">
        <v>0</v>
      </c>
      <c r="F37" s="88">
        <v>0</v>
      </c>
      <c r="G37" s="186">
        <v>1584882</v>
      </c>
      <c r="H37" s="167"/>
    </row>
    <row r="38" spans="1:8" ht="12.75" customHeight="1" x14ac:dyDescent="0.3">
      <c r="A38" s="23" t="s">
        <v>80</v>
      </c>
      <c r="B38" s="225">
        <v>2296550.3853011723</v>
      </c>
      <c r="C38" s="82">
        <v>0</v>
      </c>
      <c r="D38" s="225">
        <v>2286207</v>
      </c>
      <c r="E38" s="227">
        <v>10307.385301172155</v>
      </c>
      <c r="F38" s="227">
        <v>36</v>
      </c>
      <c r="G38" s="226">
        <v>2259512</v>
      </c>
      <c r="H38" s="167"/>
    </row>
    <row r="39" spans="1:8" ht="12.75" customHeight="1" x14ac:dyDescent="0.3">
      <c r="A39" s="22" t="s">
        <v>81</v>
      </c>
      <c r="B39" s="37">
        <v>1014549.8551076971</v>
      </c>
      <c r="C39" s="88">
        <v>0</v>
      </c>
      <c r="D39" s="37">
        <v>570237</v>
      </c>
      <c r="E39" s="38">
        <v>413581.85510769708</v>
      </c>
      <c r="F39" s="38">
        <v>30731</v>
      </c>
      <c r="G39" s="186">
        <v>1136398</v>
      </c>
      <c r="H39" s="167"/>
    </row>
    <row r="40" spans="1:8" ht="12.75" customHeight="1" x14ac:dyDescent="0.3">
      <c r="A40" s="23" t="s">
        <v>82</v>
      </c>
      <c r="B40" s="225">
        <v>1374535.6797205908</v>
      </c>
      <c r="C40" s="82">
        <v>0</v>
      </c>
      <c r="D40" s="225">
        <v>42319</v>
      </c>
      <c r="E40" s="227">
        <v>534718.67972059082</v>
      </c>
      <c r="F40" s="226">
        <v>797498</v>
      </c>
      <c r="G40" s="226">
        <v>2489691</v>
      </c>
      <c r="H40" s="167"/>
    </row>
    <row r="41" spans="1:8" ht="12.75" customHeight="1" x14ac:dyDescent="0.3">
      <c r="A41" s="22" t="s">
        <v>83</v>
      </c>
      <c r="B41" s="37">
        <v>504383.0601098453</v>
      </c>
      <c r="C41" s="88">
        <v>0</v>
      </c>
      <c r="D41" s="37">
        <v>2524</v>
      </c>
      <c r="E41" s="38">
        <v>93482.060109845333</v>
      </c>
      <c r="F41" s="38">
        <v>408377</v>
      </c>
      <c r="G41" s="186">
        <v>2360336</v>
      </c>
      <c r="H41" s="167"/>
    </row>
    <row r="42" spans="1:8" ht="12.75" customHeight="1" x14ac:dyDescent="0.3">
      <c r="A42" s="23" t="s">
        <v>84</v>
      </c>
      <c r="B42" s="225">
        <v>183921.28202286569</v>
      </c>
      <c r="C42" s="82">
        <v>0</v>
      </c>
      <c r="D42" s="225">
        <v>2399</v>
      </c>
      <c r="E42" s="227">
        <v>40783.282022865649</v>
      </c>
      <c r="F42" s="227">
        <v>140739</v>
      </c>
      <c r="G42" s="226">
        <v>2539094</v>
      </c>
      <c r="H42" s="167"/>
    </row>
    <row r="43" spans="1:8" ht="12.75" customHeight="1" x14ac:dyDescent="0.3">
      <c r="A43" s="22" t="s">
        <v>85</v>
      </c>
      <c r="B43" s="37">
        <v>97705.341850123034</v>
      </c>
      <c r="C43" s="88">
        <v>0</v>
      </c>
      <c r="D43" s="88">
        <v>0</v>
      </c>
      <c r="E43" s="38">
        <v>28633.341850123019</v>
      </c>
      <c r="F43" s="38">
        <v>69072</v>
      </c>
      <c r="G43" s="186">
        <v>2772267</v>
      </c>
      <c r="H43" s="167"/>
    </row>
    <row r="44" spans="1:8" ht="12.75" customHeight="1" x14ac:dyDescent="0.3">
      <c r="A44" s="23" t="s">
        <v>86</v>
      </c>
      <c r="B44" s="225">
        <v>118499.55393474187</v>
      </c>
      <c r="C44" s="82">
        <v>0</v>
      </c>
      <c r="D44" s="82">
        <v>0</v>
      </c>
      <c r="E44" s="227">
        <v>42116.553934741867</v>
      </c>
      <c r="F44" s="227">
        <v>76383</v>
      </c>
      <c r="G44" s="226">
        <v>25005224</v>
      </c>
      <c r="H44" s="167"/>
    </row>
    <row r="45" spans="1:8" ht="12.75" customHeight="1" x14ac:dyDescent="0.3">
      <c r="A45" s="24" t="s">
        <v>3</v>
      </c>
      <c r="B45" s="228">
        <v>94.841952964697214</v>
      </c>
      <c r="C45" s="90">
        <v>0</v>
      </c>
      <c r="D45" s="228">
        <v>1</v>
      </c>
      <c r="E45" s="229">
        <v>6.8419529646972173</v>
      </c>
      <c r="F45" s="229">
        <v>87</v>
      </c>
      <c r="G45" s="91">
        <v>0</v>
      </c>
      <c r="H45" s="167"/>
    </row>
    <row r="46" spans="1:8" ht="12.75" customHeight="1" x14ac:dyDescent="0.3">
      <c r="A46" s="331" t="s">
        <v>6</v>
      </c>
      <c r="B46" s="331"/>
      <c r="C46" s="331"/>
      <c r="D46" s="331"/>
      <c r="E46" s="331"/>
      <c r="F46" s="331"/>
      <c r="G46" s="331"/>
    </row>
    <row r="47" spans="1:8" ht="38.25" customHeight="1" x14ac:dyDescent="0.3">
      <c r="A47" s="329" t="s">
        <v>265</v>
      </c>
      <c r="B47" s="329"/>
      <c r="C47" s="329"/>
      <c r="D47" s="329"/>
      <c r="E47" s="329"/>
      <c r="F47" s="329"/>
      <c r="G47" s="329"/>
    </row>
    <row r="48" spans="1:8" ht="12.75" customHeight="1" x14ac:dyDescent="0.3">
      <c r="A48" s="329" t="s">
        <v>1134</v>
      </c>
      <c r="B48" s="332"/>
      <c r="C48" s="332"/>
      <c r="D48" s="332"/>
      <c r="E48" s="332"/>
      <c r="F48" s="332"/>
      <c r="G48" s="332"/>
    </row>
    <row r="49" spans="1:7" ht="12.75" customHeight="1" x14ac:dyDescent="0.3">
      <c r="A49" s="329" t="s">
        <v>1135</v>
      </c>
      <c r="B49" s="332"/>
      <c r="C49" s="332"/>
      <c r="D49" s="332"/>
      <c r="E49" s="332"/>
      <c r="F49" s="332"/>
      <c r="G49" s="332"/>
    </row>
    <row r="50" spans="1:7" ht="25.5" customHeight="1" x14ac:dyDescent="0.3">
      <c r="A50" s="329" t="s">
        <v>268</v>
      </c>
      <c r="B50" s="329"/>
      <c r="C50" s="329"/>
      <c r="D50" s="329"/>
      <c r="E50" s="329"/>
      <c r="F50" s="329"/>
      <c r="G50" s="329"/>
    </row>
    <row r="51" spans="1:7" ht="15" customHeight="1" x14ac:dyDescent="0.3"/>
    <row r="52" spans="1:7" ht="15" customHeight="1" x14ac:dyDescent="0.3">
      <c r="B52" s="167"/>
      <c r="C52" s="167"/>
      <c r="D52" s="167"/>
      <c r="E52" s="167"/>
      <c r="F52" s="167"/>
      <c r="G52" s="167"/>
    </row>
    <row r="53" spans="1:7" ht="15" customHeight="1" x14ac:dyDescent="0.3">
      <c r="B53" s="167"/>
      <c r="C53" s="167"/>
      <c r="D53" s="167"/>
      <c r="E53" s="167"/>
      <c r="F53" s="167"/>
      <c r="G53" s="167"/>
    </row>
    <row r="54" spans="1:7" x14ac:dyDescent="0.3">
      <c r="B54" s="167"/>
      <c r="C54" s="167"/>
      <c r="D54" s="167"/>
      <c r="E54" s="167"/>
      <c r="F54" s="167"/>
      <c r="G54" s="167"/>
    </row>
    <row r="55" spans="1:7" x14ac:dyDescent="0.3">
      <c r="B55" s="167"/>
      <c r="C55" s="167"/>
      <c r="D55" s="167"/>
      <c r="E55" s="167"/>
      <c r="F55" s="167"/>
      <c r="G55" s="167"/>
    </row>
    <row r="56" spans="1:7" x14ac:dyDescent="0.3">
      <c r="B56" s="167"/>
      <c r="C56" s="167"/>
      <c r="D56" s="167"/>
      <c r="E56" s="167"/>
      <c r="F56" s="167"/>
      <c r="G56" s="167"/>
    </row>
    <row r="57" spans="1:7" x14ac:dyDescent="0.3">
      <c r="B57" s="167"/>
      <c r="C57" s="167"/>
      <c r="D57" s="167"/>
      <c r="E57" s="167"/>
      <c r="F57" s="167"/>
      <c r="G57" s="167"/>
    </row>
    <row r="58" spans="1:7" x14ac:dyDescent="0.3">
      <c r="B58" s="167"/>
      <c r="C58" s="167"/>
      <c r="D58" s="167"/>
      <c r="E58" s="167"/>
      <c r="F58" s="167"/>
      <c r="G58" s="167"/>
    </row>
    <row r="59" spans="1:7" x14ac:dyDescent="0.3">
      <c r="B59" s="167"/>
      <c r="C59" s="167"/>
      <c r="D59" s="167"/>
      <c r="E59" s="167"/>
      <c r="F59" s="167"/>
      <c r="G59" s="167"/>
    </row>
    <row r="60" spans="1:7" x14ac:dyDescent="0.3">
      <c r="B60" s="167"/>
      <c r="C60" s="167"/>
      <c r="D60" s="167"/>
      <c r="E60" s="167"/>
      <c r="F60" s="167"/>
      <c r="G60" s="167"/>
    </row>
    <row r="61" spans="1:7" x14ac:dyDescent="0.3">
      <c r="B61" s="167"/>
      <c r="C61" s="167"/>
      <c r="D61" s="167"/>
      <c r="E61" s="167"/>
      <c r="F61" s="167"/>
      <c r="G61" s="167"/>
    </row>
    <row r="62" spans="1:7" x14ac:dyDescent="0.3">
      <c r="B62" s="167"/>
      <c r="C62" s="167"/>
      <c r="D62" s="167"/>
      <c r="E62" s="167"/>
      <c r="F62" s="167"/>
      <c r="G62" s="167"/>
    </row>
    <row r="63" spans="1:7" x14ac:dyDescent="0.3">
      <c r="B63" s="167"/>
      <c r="C63" s="167"/>
      <c r="D63" s="167"/>
      <c r="E63" s="167"/>
      <c r="F63" s="167"/>
      <c r="G63" s="167"/>
    </row>
  </sheetData>
  <mergeCells count="15">
    <mergeCell ref="A50:G50"/>
    <mergeCell ref="A7:G7"/>
    <mergeCell ref="A20:G20"/>
    <mergeCell ref="A33:G33"/>
    <mergeCell ref="A46:G46"/>
    <mergeCell ref="A47:G47"/>
    <mergeCell ref="A48:G48"/>
    <mergeCell ref="A49:G49"/>
    <mergeCell ref="B4:B5"/>
    <mergeCell ref="C4:F4"/>
    <mergeCell ref="B6:G6"/>
    <mergeCell ref="A2:G2"/>
    <mergeCell ref="A3:A6"/>
    <mergeCell ref="B3:F3"/>
    <mergeCell ref="G3:G5"/>
  </mergeCells>
  <hyperlinks>
    <hyperlink ref="A1" location="Inhalt!A1" display="Zurück zum Inhalt" xr:uid="{00000000-0004-0000-0100-000000000000}"/>
  </hyperlinks>
  <pageMargins left="0.78740157499999996" right="0.78740157499999996" top="0.984251969" bottom="0.984251969" header="0.4921259845" footer="0.4921259845"/>
  <pageSetup paperSize="9" scale="81"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26"/>
  <sheetViews>
    <sheetView zoomScaleNormal="100" zoomScaleSheetLayoutView="100" workbookViewId="0">
      <pane xSplit="1" ySplit="5" topLeftCell="B6" activePane="bottomRight" state="frozen"/>
      <selection sqref="A1:E1"/>
      <selection pane="topRight" sqref="A1:E1"/>
      <selection pane="bottomLeft" sqref="A1:E1"/>
      <selection pane="bottomRight" sqref="A1:Q1"/>
    </sheetView>
  </sheetViews>
  <sheetFormatPr baseColWidth="10" defaultColWidth="11.44140625" defaultRowHeight="14.4" x14ac:dyDescent="0.3"/>
  <cols>
    <col min="1" max="1" width="14.5546875" style="190" customWidth="1"/>
    <col min="2" max="3" width="11" style="190" bestFit="1" customWidth="1"/>
    <col min="4" max="4" width="10.5546875" style="190" bestFit="1" customWidth="1"/>
    <col min="5" max="5" width="11" style="190" bestFit="1" customWidth="1"/>
    <col min="6" max="8" width="10.6640625" style="190" bestFit="1" customWidth="1"/>
    <col min="9" max="12" width="11" style="190" bestFit="1" customWidth="1"/>
    <col min="13" max="15" width="10.6640625" style="190" bestFit="1" customWidth="1"/>
    <col min="16" max="17" width="11" style="190" bestFit="1" customWidth="1"/>
    <col min="18" max="16384" width="11.44140625" style="190"/>
  </cols>
  <sheetData>
    <row r="1" spans="1:17" ht="24" customHeight="1" x14ac:dyDescent="0.3">
      <c r="A1" s="323" t="s">
        <v>60</v>
      </c>
      <c r="B1" s="324"/>
      <c r="C1" s="324"/>
      <c r="D1" s="324"/>
      <c r="E1" s="324"/>
      <c r="F1" s="324"/>
      <c r="G1" s="324"/>
      <c r="H1" s="324"/>
      <c r="I1" s="324"/>
      <c r="J1" s="324"/>
      <c r="K1" s="324"/>
      <c r="L1" s="324"/>
      <c r="M1" s="324"/>
      <c r="N1" s="324"/>
      <c r="O1" s="324"/>
      <c r="P1" s="324"/>
      <c r="Q1" s="324"/>
    </row>
    <row r="2" spans="1:17" ht="15" customHeight="1" x14ac:dyDescent="0.3">
      <c r="A2" s="334" t="s">
        <v>1127</v>
      </c>
      <c r="B2" s="335"/>
      <c r="C2" s="335"/>
      <c r="D2" s="335"/>
      <c r="E2" s="335"/>
      <c r="F2" s="335"/>
      <c r="G2" s="335"/>
      <c r="H2" s="335"/>
      <c r="I2" s="335"/>
      <c r="J2" s="335"/>
      <c r="K2" s="335"/>
      <c r="L2" s="335"/>
      <c r="M2" s="335"/>
      <c r="N2" s="335"/>
      <c r="O2" s="335"/>
      <c r="P2" s="335"/>
      <c r="Q2" s="335"/>
    </row>
    <row r="3" spans="1:17" ht="25.5" customHeight="1" x14ac:dyDescent="0.3">
      <c r="A3" s="279" t="s">
        <v>161</v>
      </c>
      <c r="B3" s="338" t="s">
        <v>149</v>
      </c>
      <c r="C3" s="339"/>
      <c r="D3" s="339"/>
      <c r="E3" s="339"/>
      <c r="F3" s="339"/>
      <c r="G3" s="339"/>
      <c r="H3" s="339"/>
      <c r="I3" s="339"/>
      <c r="J3" s="339"/>
      <c r="K3" s="339"/>
      <c r="L3" s="339"/>
      <c r="M3" s="339"/>
      <c r="N3" s="339"/>
      <c r="O3" s="339"/>
      <c r="P3" s="339"/>
      <c r="Q3" s="339"/>
    </row>
    <row r="4" spans="1:17" ht="12.75" customHeight="1" x14ac:dyDescent="0.3">
      <c r="A4" s="281"/>
      <c r="B4" s="72">
        <v>40178</v>
      </c>
      <c r="C4" s="20" t="s">
        <v>150</v>
      </c>
      <c r="D4" s="20" t="s">
        <v>151</v>
      </c>
      <c r="E4" s="20" t="s">
        <v>152</v>
      </c>
      <c r="F4" s="20" t="s">
        <v>153</v>
      </c>
      <c r="G4" s="20" t="s">
        <v>154</v>
      </c>
      <c r="H4" s="20" t="s">
        <v>155</v>
      </c>
      <c r="I4" s="20" t="s">
        <v>156</v>
      </c>
      <c r="J4" s="20" t="s">
        <v>157</v>
      </c>
      <c r="K4" s="20" t="s">
        <v>158</v>
      </c>
      <c r="L4" s="20" t="s">
        <v>159</v>
      </c>
      <c r="M4" s="20" t="s">
        <v>165</v>
      </c>
      <c r="N4" s="20" t="s">
        <v>200</v>
      </c>
      <c r="O4" s="25" t="s">
        <v>215</v>
      </c>
      <c r="P4" s="25" t="s">
        <v>852</v>
      </c>
      <c r="Q4" s="231" t="s">
        <v>853</v>
      </c>
    </row>
    <row r="5" spans="1:17" ht="12.75" customHeight="1" x14ac:dyDescent="0.3">
      <c r="A5" s="336" t="s">
        <v>2</v>
      </c>
      <c r="B5" s="337"/>
      <c r="C5" s="337"/>
      <c r="D5" s="337"/>
      <c r="E5" s="337"/>
      <c r="F5" s="337"/>
      <c r="G5" s="337"/>
      <c r="H5" s="337"/>
      <c r="I5" s="337"/>
      <c r="J5" s="337"/>
      <c r="K5" s="337"/>
      <c r="L5" s="337"/>
      <c r="M5" s="337"/>
      <c r="N5" s="337"/>
      <c r="O5" s="337"/>
      <c r="P5" s="337"/>
      <c r="Q5" s="337"/>
    </row>
    <row r="6" spans="1:17" ht="12.75" customHeight="1" x14ac:dyDescent="0.3">
      <c r="A6" s="139" t="s">
        <v>87</v>
      </c>
      <c r="B6" s="34">
        <v>2042457</v>
      </c>
      <c r="C6" s="34">
        <v>2038965</v>
      </c>
      <c r="D6" s="34">
        <v>2007147</v>
      </c>
      <c r="E6" s="34">
        <v>2024569</v>
      </c>
      <c r="F6" s="34">
        <v>2039731</v>
      </c>
      <c r="G6" s="34">
        <v>2106703</v>
      </c>
      <c r="H6" s="34">
        <v>2200407</v>
      </c>
      <c r="I6" s="34">
        <v>2304035</v>
      </c>
      <c r="J6" s="34">
        <v>2351851</v>
      </c>
      <c r="K6" s="34">
        <v>2383003</v>
      </c>
      <c r="L6" s="34">
        <v>2371417</v>
      </c>
      <c r="M6" s="34">
        <v>2351339</v>
      </c>
      <c r="N6" s="34">
        <v>2361194</v>
      </c>
      <c r="O6" s="34">
        <v>2284561</v>
      </c>
      <c r="P6" s="34">
        <v>2222340</v>
      </c>
      <c r="Q6" s="185">
        <v>2118482</v>
      </c>
    </row>
    <row r="7" spans="1:17" ht="12.75" customHeight="1" x14ac:dyDescent="0.3">
      <c r="A7" s="138" t="s">
        <v>78</v>
      </c>
      <c r="B7" s="37">
        <v>2074882</v>
      </c>
      <c r="C7" s="37">
        <v>2060656</v>
      </c>
      <c r="D7" s="37">
        <v>2056777</v>
      </c>
      <c r="E7" s="37">
        <v>2060996</v>
      </c>
      <c r="F7" s="37">
        <v>2068768</v>
      </c>
      <c r="G7" s="37">
        <v>2067559</v>
      </c>
      <c r="H7" s="37">
        <v>2130002</v>
      </c>
      <c r="I7" s="37">
        <v>2162060</v>
      </c>
      <c r="J7" s="37">
        <v>2227015</v>
      </c>
      <c r="K7" s="37">
        <v>2283123</v>
      </c>
      <c r="L7" s="37">
        <v>2361438</v>
      </c>
      <c r="M7" s="37">
        <v>2403553</v>
      </c>
      <c r="N7" s="37">
        <v>2430281</v>
      </c>
      <c r="O7" s="37">
        <v>2387172</v>
      </c>
      <c r="P7" s="37">
        <v>2373000</v>
      </c>
      <c r="Q7" s="186">
        <v>2373188</v>
      </c>
    </row>
    <row r="8" spans="1:17" ht="12.75" customHeight="1" x14ac:dyDescent="0.3">
      <c r="A8" s="139" t="s">
        <v>79</v>
      </c>
      <c r="B8" s="34">
        <v>2939996</v>
      </c>
      <c r="C8" s="34">
        <v>2877844</v>
      </c>
      <c r="D8" s="34">
        <v>2819988</v>
      </c>
      <c r="E8" s="34">
        <v>2788986</v>
      </c>
      <c r="F8" s="34">
        <v>2789553</v>
      </c>
      <c r="G8" s="34">
        <v>2803627</v>
      </c>
      <c r="H8" s="34">
        <v>2855051</v>
      </c>
      <c r="I8" s="34">
        <v>2904278</v>
      </c>
      <c r="J8" s="34">
        <v>2910128</v>
      </c>
      <c r="K8" s="34">
        <v>2922509</v>
      </c>
      <c r="L8" s="34">
        <v>2955491</v>
      </c>
      <c r="M8" s="34">
        <v>2997814</v>
      </c>
      <c r="N8" s="34">
        <v>3071999</v>
      </c>
      <c r="O8" s="34">
        <v>3145230</v>
      </c>
      <c r="P8" s="34">
        <v>3220099</v>
      </c>
      <c r="Q8" s="185">
        <v>3249024</v>
      </c>
    </row>
    <row r="9" spans="1:17" ht="12.75" customHeight="1" x14ac:dyDescent="0.3">
      <c r="A9" s="138" t="s">
        <v>80</v>
      </c>
      <c r="B9" s="37">
        <v>4755420</v>
      </c>
      <c r="C9" s="37">
        <v>4744805</v>
      </c>
      <c r="D9" s="37">
        <v>4691001</v>
      </c>
      <c r="E9" s="37">
        <v>4627433</v>
      </c>
      <c r="F9" s="37">
        <v>4541987</v>
      </c>
      <c r="G9" s="37">
        <v>4495495</v>
      </c>
      <c r="H9" s="37">
        <v>4497881</v>
      </c>
      <c r="I9" s="37">
        <v>4453056</v>
      </c>
      <c r="J9" s="37">
        <v>4443003</v>
      </c>
      <c r="K9" s="37">
        <v>4454531</v>
      </c>
      <c r="L9" s="37">
        <v>4459736</v>
      </c>
      <c r="M9" s="37">
        <v>4469312</v>
      </c>
      <c r="N9" s="37">
        <v>4483479</v>
      </c>
      <c r="O9" s="37">
        <v>4570879</v>
      </c>
      <c r="P9" s="37">
        <v>4604929</v>
      </c>
      <c r="Q9" s="186">
        <v>4648658</v>
      </c>
    </row>
    <row r="10" spans="1:17" ht="12.75" customHeight="1" x14ac:dyDescent="0.3">
      <c r="A10" s="23" t="s">
        <v>162</v>
      </c>
      <c r="B10" s="34">
        <v>2382512</v>
      </c>
      <c r="C10" s="34">
        <v>2341047</v>
      </c>
      <c r="D10" s="34">
        <v>2282491</v>
      </c>
      <c r="E10" s="34">
        <v>2238290</v>
      </c>
      <c r="F10" s="34">
        <v>2185896</v>
      </c>
      <c r="G10" s="34">
        <v>2173613</v>
      </c>
      <c r="H10" s="34">
        <v>2184378</v>
      </c>
      <c r="I10" s="34">
        <v>2182012</v>
      </c>
      <c r="J10" s="34">
        <v>2188647</v>
      </c>
      <c r="K10" s="34">
        <v>2214798</v>
      </c>
      <c r="L10" s="34">
        <v>2230709</v>
      </c>
      <c r="M10" s="34">
        <v>2239744</v>
      </c>
      <c r="N10" s="34">
        <v>2228513</v>
      </c>
      <c r="O10" s="34">
        <v>2273050</v>
      </c>
      <c r="P10" s="34">
        <v>2286318</v>
      </c>
      <c r="Q10" s="185">
        <v>2340110</v>
      </c>
    </row>
    <row r="11" spans="1:17" ht="12.75" customHeight="1" x14ac:dyDescent="0.3">
      <c r="A11" s="22" t="s">
        <v>163</v>
      </c>
      <c r="B11" s="37">
        <v>2372908</v>
      </c>
      <c r="C11" s="37">
        <v>2403758</v>
      </c>
      <c r="D11" s="37">
        <v>2408510</v>
      </c>
      <c r="E11" s="37">
        <v>2389143</v>
      </c>
      <c r="F11" s="37">
        <v>2356091</v>
      </c>
      <c r="G11" s="37">
        <v>2321882</v>
      </c>
      <c r="H11" s="37">
        <v>2313503</v>
      </c>
      <c r="I11" s="37">
        <v>2271044</v>
      </c>
      <c r="J11" s="37">
        <v>2254356</v>
      </c>
      <c r="K11" s="37">
        <v>2239733</v>
      </c>
      <c r="L11" s="37">
        <v>2229027</v>
      </c>
      <c r="M11" s="37">
        <v>2229568</v>
      </c>
      <c r="N11" s="37">
        <v>2254966</v>
      </c>
      <c r="O11" s="37">
        <v>2297829</v>
      </c>
      <c r="P11" s="37">
        <v>2318611</v>
      </c>
      <c r="Q11" s="186">
        <v>2308548</v>
      </c>
    </row>
    <row r="12" spans="1:17" ht="12.75" customHeight="1" x14ac:dyDescent="0.3">
      <c r="A12" s="139" t="s">
        <v>81</v>
      </c>
      <c r="B12" s="34">
        <v>2550954</v>
      </c>
      <c r="C12" s="34">
        <v>2468800</v>
      </c>
      <c r="D12" s="34">
        <v>2387517</v>
      </c>
      <c r="E12" s="34">
        <v>2385954</v>
      </c>
      <c r="F12" s="34">
        <v>2428780</v>
      </c>
      <c r="G12" s="34">
        <v>2464855</v>
      </c>
      <c r="H12" s="34">
        <v>2515507</v>
      </c>
      <c r="I12" s="34">
        <v>2499482</v>
      </c>
      <c r="J12" s="34">
        <v>2448095</v>
      </c>
      <c r="K12" s="34">
        <v>2390024</v>
      </c>
      <c r="L12" s="34">
        <v>2328334</v>
      </c>
      <c r="M12" s="34">
        <v>2300965</v>
      </c>
      <c r="N12" s="34">
        <v>2289256</v>
      </c>
      <c r="O12" s="34">
        <v>2314039</v>
      </c>
      <c r="P12" s="34">
        <v>2346773</v>
      </c>
      <c r="Q12" s="185">
        <v>2378591</v>
      </c>
    </row>
    <row r="13" spans="1:17" ht="12.75" customHeight="1" x14ac:dyDescent="0.3">
      <c r="A13" s="138" t="s">
        <v>82</v>
      </c>
      <c r="B13" s="37">
        <v>5910454</v>
      </c>
      <c r="C13" s="37">
        <v>5886516</v>
      </c>
      <c r="D13" s="37">
        <v>5660599</v>
      </c>
      <c r="E13" s="37">
        <v>5587751</v>
      </c>
      <c r="F13" s="37">
        <v>5476141</v>
      </c>
      <c r="G13" s="37">
        <v>5401600</v>
      </c>
      <c r="H13" s="37">
        <v>5460120</v>
      </c>
      <c r="I13" s="37">
        <v>5472557</v>
      </c>
      <c r="J13" s="37">
        <v>5474748</v>
      </c>
      <c r="K13" s="37">
        <v>5468374</v>
      </c>
      <c r="L13" s="37">
        <v>5462517</v>
      </c>
      <c r="M13" s="37">
        <v>5382082</v>
      </c>
      <c r="N13" s="37">
        <v>5320233</v>
      </c>
      <c r="O13" s="37">
        <v>5188560</v>
      </c>
      <c r="P13" s="37">
        <v>5212333</v>
      </c>
      <c r="Q13" s="186">
        <v>5200147</v>
      </c>
    </row>
    <row r="14" spans="1:17" ht="12.75" customHeight="1" x14ac:dyDescent="0.3">
      <c r="A14" s="139" t="s">
        <v>83</v>
      </c>
      <c r="B14" s="34">
        <v>4978420</v>
      </c>
      <c r="C14" s="34">
        <v>4950586</v>
      </c>
      <c r="D14" s="34">
        <v>4855407</v>
      </c>
      <c r="E14" s="34">
        <v>4923879</v>
      </c>
      <c r="F14" s="34">
        <v>5046426</v>
      </c>
      <c r="G14" s="34">
        <v>5166826</v>
      </c>
      <c r="H14" s="34">
        <v>5387681</v>
      </c>
      <c r="I14" s="34">
        <v>5366756</v>
      </c>
      <c r="J14" s="34">
        <v>5298080</v>
      </c>
      <c r="K14" s="34">
        <v>5193335</v>
      </c>
      <c r="L14" s="34">
        <v>5074471</v>
      </c>
      <c r="M14" s="34">
        <v>4912939</v>
      </c>
      <c r="N14" s="34">
        <v>4892729</v>
      </c>
      <c r="O14" s="34">
        <v>4826247</v>
      </c>
      <c r="P14" s="34">
        <v>4905765</v>
      </c>
      <c r="Q14" s="185">
        <v>4964993</v>
      </c>
    </row>
    <row r="15" spans="1:17" ht="12.75" customHeight="1" x14ac:dyDescent="0.3">
      <c r="A15" s="336" t="s">
        <v>160</v>
      </c>
      <c r="B15" s="337"/>
      <c r="C15" s="337"/>
      <c r="D15" s="337"/>
      <c r="E15" s="337"/>
      <c r="F15" s="337"/>
      <c r="G15" s="337"/>
      <c r="H15" s="337"/>
      <c r="I15" s="337"/>
      <c r="J15" s="337"/>
      <c r="K15" s="337"/>
      <c r="L15" s="337"/>
      <c r="M15" s="337"/>
      <c r="N15" s="337"/>
      <c r="O15" s="337"/>
      <c r="P15" s="337"/>
      <c r="Q15" s="337"/>
    </row>
    <row r="16" spans="1:17" ht="12.75" customHeight="1" x14ac:dyDescent="0.3">
      <c r="A16" s="139" t="s">
        <v>87</v>
      </c>
      <c r="B16" s="73" t="s">
        <v>187</v>
      </c>
      <c r="C16" s="73">
        <v>-0.17097055164441599</v>
      </c>
      <c r="D16" s="73">
        <v>-1.5604976054027446</v>
      </c>
      <c r="E16" s="73">
        <v>0.86799820840226971</v>
      </c>
      <c r="F16" s="73">
        <v>0.7489001362759069</v>
      </c>
      <c r="G16" s="73">
        <v>3.2833741311967088</v>
      </c>
      <c r="H16" s="73">
        <v>4.4478979713799163</v>
      </c>
      <c r="I16" s="73">
        <v>4.7094923802732893</v>
      </c>
      <c r="J16" s="73">
        <v>2.075315696159123</v>
      </c>
      <c r="K16" s="73">
        <v>1.32457370811332</v>
      </c>
      <c r="L16" s="73">
        <v>-0.48619326119187178</v>
      </c>
      <c r="M16" s="73">
        <f t="shared" ref="M16:M24" si="0">+M6/L6*100-100</f>
        <v>-0.8466667819282776</v>
      </c>
      <c r="N16" s="73">
        <f t="shared" ref="N16:Q17" si="1">+N6/M6*100-100</f>
        <v>0.41912289125471602</v>
      </c>
      <c r="O16" s="73">
        <f t="shared" si="1"/>
        <v>-3.2455190043681199</v>
      </c>
      <c r="P16" s="73">
        <f t="shared" si="1"/>
        <v>-2.7235429476385065</v>
      </c>
      <c r="Q16" s="187">
        <f>+Q6/P6*100-100</f>
        <v>-4.6733623117974759</v>
      </c>
    </row>
    <row r="17" spans="1:17" ht="12.75" customHeight="1" x14ac:dyDescent="0.3">
      <c r="A17" s="138" t="s">
        <v>78</v>
      </c>
      <c r="B17" s="74" t="s">
        <v>187</v>
      </c>
      <c r="C17" s="74">
        <v>-0.68562935145227755</v>
      </c>
      <c r="D17" s="74">
        <v>-0.18824102615866423</v>
      </c>
      <c r="E17" s="74">
        <v>0.20512675900205579</v>
      </c>
      <c r="F17" s="74">
        <v>0.37709922775202642</v>
      </c>
      <c r="G17" s="74">
        <v>-5.8440579127278625E-2</v>
      </c>
      <c r="H17" s="74">
        <v>3.020131469041516</v>
      </c>
      <c r="I17" s="74">
        <v>1.5050690093248704</v>
      </c>
      <c r="J17" s="74">
        <v>3.0043107036807442</v>
      </c>
      <c r="K17" s="74">
        <v>2.5194262274838621</v>
      </c>
      <c r="L17" s="74">
        <v>3.4301699908414918</v>
      </c>
      <c r="M17" s="74">
        <f t="shared" si="0"/>
        <v>1.7834472046270236</v>
      </c>
      <c r="N17" s="74">
        <f t="shared" si="1"/>
        <v>1.1120204131134273</v>
      </c>
      <c r="O17" s="74">
        <f t="shared" si="1"/>
        <v>-1.7738278001597365</v>
      </c>
      <c r="P17" s="74">
        <f t="shared" si="1"/>
        <v>-0.59367318316401452</v>
      </c>
      <c r="Q17" s="188">
        <f t="shared" si="1"/>
        <v>7.9224610198167511E-3</v>
      </c>
    </row>
    <row r="18" spans="1:17" ht="12.75" customHeight="1" x14ac:dyDescent="0.3">
      <c r="A18" s="139" t="s">
        <v>79</v>
      </c>
      <c r="B18" s="73" t="s">
        <v>187</v>
      </c>
      <c r="C18" s="73">
        <v>-2.114016481655085</v>
      </c>
      <c r="D18" s="73">
        <v>-2.0103938920942142</v>
      </c>
      <c r="E18" s="73">
        <v>-1.0993663802824756</v>
      </c>
      <c r="F18" s="73">
        <v>2.0329969386722269E-2</v>
      </c>
      <c r="G18" s="73">
        <v>0.50452527698882932</v>
      </c>
      <c r="H18" s="73">
        <v>1.834195490341628</v>
      </c>
      <c r="I18" s="73">
        <v>1.7242073784321299</v>
      </c>
      <c r="J18" s="73">
        <v>0.20142699837964528</v>
      </c>
      <c r="K18" s="73">
        <v>0.42544520378484663</v>
      </c>
      <c r="L18" s="73">
        <v>1.1285508444969707</v>
      </c>
      <c r="M18" s="73">
        <f t="shared" si="0"/>
        <v>1.4320124811748656</v>
      </c>
      <c r="N18" s="73">
        <f t="shared" ref="N18:Q24" si="2">+N8/M8*100-100</f>
        <v>2.4746365184764585</v>
      </c>
      <c r="O18" s="73">
        <f t="shared" si="2"/>
        <v>2.3838223905671754</v>
      </c>
      <c r="P18" s="73">
        <f t="shared" si="2"/>
        <v>2.380398253863774</v>
      </c>
      <c r="Q18" s="187">
        <f t="shared" si="2"/>
        <v>0.8982643080228172</v>
      </c>
    </row>
    <row r="19" spans="1:17" ht="12.75" customHeight="1" x14ac:dyDescent="0.3">
      <c r="A19" s="138" t="s">
        <v>80</v>
      </c>
      <c r="B19" s="74" t="s">
        <v>187</v>
      </c>
      <c r="C19" s="74">
        <v>-0.223218979606429</v>
      </c>
      <c r="D19" s="74">
        <v>-1.133955979223586</v>
      </c>
      <c r="E19" s="74">
        <v>-1.355105232337408</v>
      </c>
      <c r="F19" s="74">
        <v>-1.8465097171585114</v>
      </c>
      <c r="G19" s="74">
        <v>-1.0236048672089879</v>
      </c>
      <c r="H19" s="74">
        <v>5.3075356551389063E-2</v>
      </c>
      <c r="I19" s="74">
        <v>-0.99658038974352792</v>
      </c>
      <c r="J19" s="74">
        <v>-0.22575507696286934</v>
      </c>
      <c r="K19" s="74">
        <v>0.25946415071067003</v>
      </c>
      <c r="L19" s="74">
        <v>0.11684731793313574</v>
      </c>
      <c r="M19" s="74">
        <f t="shared" si="0"/>
        <v>0.21472123013559496</v>
      </c>
      <c r="N19" s="74">
        <f t="shared" si="2"/>
        <v>0.31698391161771156</v>
      </c>
      <c r="O19" s="74">
        <f t="shared" si="2"/>
        <v>1.9493790424801887</v>
      </c>
      <c r="P19" s="74">
        <f t="shared" si="2"/>
        <v>0.74493330495076293</v>
      </c>
      <c r="Q19" s="188">
        <f t="shared" si="2"/>
        <v>0.94961290391231046</v>
      </c>
    </row>
    <row r="20" spans="1:17" ht="12.75" customHeight="1" x14ac:dyDescent="0.3">
      <c r="A20" s="23" t="s">
        <v>162</v>
      </c>
      <c r="B20" s="73" t="s">
        <v>187</v>
      </c>
      <c r="C20" s="73">
        <v>-1.7403899749508014</v>
      </c>
      <c r="D20" s="73">
        <v>-2.5012740026150766</v>
      </c>
      <c r="E20" s="73">
        <v>-1.9365246128024154</v>
      </c>
      <c r="F20" s="73">
        <v>-2.3408048108153992</v>
      </c>
      <c r="G20" s="73">
        <v>-0.5619206037249711</v>
      </c>
      <c r="H20" s="73">
        <v>0.49525835555823505</v>
      </c>
      <c r="I20" s="73">
        <v>-0.10831458657796134</v>
      </c>
      <c r="J20" s="73">
        <v>0.30407715447944383</v>
      </c>
      <c r="K20" s="73">
        <v>1.1948477758176637</v>
      </c>
      <c r="L20" s="73">
        <v>0.71839508614328906</v>
      </c>
      <c r="M20" s="73">
        <f t="shared" si="0"/>
        <v>0.40502817714009609</v>
      </c>
      <c r="N20" s="73">
        <f t="shared" si="2"/>
        <v>-0.50144123614127523</v>
      </c>
      <c r="O20" s="73">
        <f t="shared" si="2"/>
        <v>1.9985075249729221</v>
      </c>
      <c r="P20" s="73">
        <f t="shared" si="2"/>
        <v>0.58370911330591468</v>
      </c>
      <c r="Q20" s="187">
        <f t="shared" si="2"/>
        <v>2.3527785723595827</v>
      </c>
    </row>
    <row r="21" spans="1:17" ht="12.75" customHeight="1" x14ac:dyDescent="0.3">
      <c r="A21" s="22" t="s">
        <v>163</v>
      </c>
      <c r="B21" s="74" t="s">
        <v>187</v>
      </c>
      <c r="C21" s="74">
        <v>1.3000925446751381</v>
      </c>
      <c r="D21" s="74">
        <v>0.19769044970416871</v>
      </c>
      <c r="E21" s="74">
        <v>-0.80410710356196091</v>
      </c>
      <c r="F21" s="74">
        <v>-1.3834249352173629</v>
      </c>
      <c r="G21" s="74">
        <v>-1.4519388257923822</v>
      </c>
      <c r="H21" s="74">
        <v>-0.36087105201728775</v>
      </c>
      <c r="I21" s="74">
        <v>-1.8352688542007627</v>
      </c>
      <c r="J21" s="74">
        <v>-0.73481623429576359</v>
      </c>
      <c r="K21" s="74">
        <v>-0.64865531442238478</v>
      </c>
      <c r="L21" s="74">
        <v>-0.47800340487013671</v>
      </c>
      <c r="M21" s="74">
        <f t="shared" si="0"/>
        <v>2.4270679538645368E-2</v>
      </c>
      <c r="N21" s="74">
        <f t="shared" si="2"/>
        <v>1.1391444441255061</v>
      </c>
      <c r="O21" s="74">
        <f t="shared" si="2"/>
        <v>1.9008268860816599</v>
      </c>
      <c r="P21" s="74">
        <f t="shared" si="2"/>
        <v>0.90441891019740694</v>
      </c>
      <c r="Q21" s="188">
        <f t="shared" si="2"/>
        <v>-0.43400984468718207</v>
      </c>
    </row>
    <row r="22" spans="1:17" ht="12.75" customHeight="1" x14ac:dyDescent="0.3">
      <c r="A22" s="139" t="s">
        <v>81</v>
      </c>
      <c r="B22" s="73" t="s">
        <v>187</v>
      </c>
      <c r="C22" s="73">
        <v>-3.2205206365932213</v>
      </c>
      <c r="D22" s="73">
        <v>-3.2924092676604033</v>
      </c>
      <c r="E22" s="73">
        <v>-6.5465502444595813E-2</v>
      </c>
      <c r="F22" s="73">
        <v>1.794921444420126</v>
      </c>
      <c r="G22" s="73">
        <v>1.4853136142425285</v>
      </c>
      <c r="H22" s="73">
        <v>2.0549687506972987</v>
      </c>
      <c r="I22" s="73">
        <v>-0.63704851546825125</v>
      </c>
      <c r="J22" s="73">
        <v>-2.0559059837198248</v>
      </c>
      <c r="K22" s="73">
        <v>-2.3720893184292322</v>
      </c>
      <c r="L22" s="73">
        <v>-2.5811456286631369</v>
      </c>
      <c r="M22" s="73">
        <f t="shared" si="0"/>
        <v>-1.1754756834715323</v>
      </c>
      <c r="N22" s="73">
        <f t="shared" si="2"/>
        <v>-0.50887345092166925</v>
      </c>
      <c r="O22" s="73">
        <f t="shared" si="2"/>
        <v>1.0825787941584508</v>
      </c>
      <c r="P22" s="73">
        <f t="shared" si="2"/>
        <v>1.4145829002881953</v>
      </c>
      <c r="Q22" s="187">
        <f t="shared" si="2"/>
        <v>1.3558192462585765</v>
      </c>
    </row>
    <row r="23" spans="1:17" ht="12.75" customHeight="1" x14ac:dyDescent="0.3">
      <c r="A23" s="138" t="s">
        <v>82</v>
      </c>
      <c r="B23" s="74" t="s">
        <v>187</v>
      </c>
      <c r="C23" s="74">
        <v>-0.40501118864980867</v>
      </c>
      <c r="D23" s="74">
        <v>-3.8378728606190862</v>
      </c>
      <c r="E23" s="74">
        <v>-1.2869309414074337</v>
      </c>
      <c r="F23" s="74">
        <v>-1.9974046803445589</v>
      </c>
      <c r="G23" s="74">
        <v>-1.3611957763687883</v>
      </c>
      <c r="H23" s="74">
        <v>1.0833827014218116</v>
      </c>
      <c r="I23" s="74">
        <v>0.22777887665472463</v>
      </c>
      <c r="J23" s="74">
        <v>4.0036129363301143E-2</v>
      </c>
      <c r="K23" s="74">
        <v>-0.11642545008464822</v>
      </c>
      <c r="L23" s="74">
        <v>-0.10710679262244582</v>
      </c>
      <c r="M23" s="74">
        <f t="shared" si="0"/>
        <v>-1.4724896965995669</v>
      </c>
      <c r="N23" s="74">
        <f t="shared" si="2"/>
        <v>-1.1491649514072719</v>
      </c>
      <c r="O23" s="74">
        <f t="shared" si="2"/>
        <v>-2.4749479956986846</v>
      </c>
      <c r="P23" s="74">
        <f t="shared" si="2"/>
        <v>0.45818107528872076</v>
      </c>
      <c r="Q23" s="188">
        <f t="shared" si="2"/>
        <v>-0.23379166296551546</v>
      </c>
    </row>
    <row r="24" spans="1:17" ht="12.75" customHeight="1" x14ac:dyDescent="0.3">
      <c r="A24" s="140" t="s">
        <v>83</v>
      </c>
      <c r="B24" s="75" t="s">
        <v>187</v>
      </c>
      <c r="C24" s="75">
        <v>-0.5590930455847456</v>
      </c>
      <c r="D24" s="75">
        <v>-1.9225804783514491</v>
      </c>
      <c r="E24" s="75">
        <v>1.4102216353850423</v>
      </c>
      <c r="F24" s="75">
        <v>2.48883045257611</v>
      </c>
      <c r="G24" s="75">
        <v>2.3858469340479758</v>
      </c>
      <c r="H24" s="75">
        <v>4.2744810837446465</v>
      </c>
      <c r="I24" s="75">
        <v>-0.3883860235971639</v>
      </c>
      <c r="J24" s="75">
        <v>-1.279655717532151</v>
      </c>
      <c r="K24" s="75">
        <v>-1.9770369643342462</v>
      </c>
      <c r="L24" s="75">
        <v>-2.2887797532799254</v>
      </c>
      <c r="M24" s="75">
        <f t="shared" si="0"/>
        <v>-3.1832283601581253</v>
      </c>
      <c r="N24" s="75">
        <f t="shared" si="2"/>
        <v>-0.41136273012955371</v>
      </c>
      <c r="O24" s="75">
        <f t="shared" si="2"/>
        <v>-1.358791790839021</v>
      </c>
      <c r="P24" s="75">
        <f t="shared" si="2"/>
        <v>1.6476156317735189</v>
      </c>
      <c r="Q24" s="189">
        <f t="shared" si="2"/>
        <v>1.2073142517018169</v>
      </c>
    </row>
    <row r="25" spans="1:17" ht="12.75" customHeight="1" x14ac:dyDescent="0.3">
      <c r="A25" s="321" t="s">
        <v>1128</v>
      </c>
      <c r="B25" s="333"/>
      <c r="C25" s="333"/>
      <c r="D25" s="333"/>
      <c r="E25" s="333"/>
      <c r="F25" s="333"/>
      <c r="G25" s="333"/>
      <c r="H25" s="333"/>
      <c r="I25" s="333"/>
      <c r="J25" s="333"/>
      <c r="K25" s="333"/>
      <c r="L25" s="333"/>
      <c r="M25" s="333"/>
      <c r="N25" s="333"/>
      <c r="O25" s="333"/>
      <c r="P25" s="333"/>
      <c r="Q25" s="333"/>
    </row>
    <row r="26" spans="1:17" ht="12.75" customHeight="1" x14ac:dyDescent="0.3">
      <c r="A26" s="322" t="s">
        <v>266</v>
      </c>
      <c r="B26" s="324"/>
      <c r="C26" s="324"/>
      <c r="D26" s="324"/>
      <c r="E26" s="324"/>
      <c r="F26" s="324"/>
      <c r="G26" s="324"/>
      <c r="H26" s="324"/>
      <c r="I26" s="324"/>
      <c r="J26" s="324"/>
      <c r="K26" s="324"/>
      <c r="L26" s="324"/>
      <c r="M26" s="324"/>
      <c r="N26" s="324"/>
      <c r="O26" s="324"/>
      <c r="P26" s="324"/>
      <c r="Q26" s="324"/>
    </row>
  </sheetData>
  <mergeCells count="8">
    <mergeCell ref="A1:Q1"/>
    <mergeCell ref="A25:Q25"/>
    <mergeCell ref="A26:Q26"/>
    <mergeCell ref="A3:A4"/>
    <mergeCell ref="A2:Q2"/>
    <mergeCell ref="A15:Q15"/>
    <mergeCell ref="A5:Q5"/>
    <mergeCell ref="B3:Q3"/>
  </mergeCells>
  <hyperlinks>
    <hyperlink ref="A1" location="Inhalt!A1" display="Zurück zum Inhalt" xr:uid="{00000000-0004-0000-0500-000000000000}"/>
  </hyperlinks>
  <pageMargins left="0.70866141732283472" right="0.70866141732283472" top="0.78740157480314965" bottom="0.78740157480314965" header="0.31496062992125984" footer="0.31496062992125984"/>
  <pageSetup paperSize="9" scale="91" orientation="landscape" r:id="rId1"/>
  <ignoredErrors>
    <ignoredError sqref="A10 A20" twoDigitTextYea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50"/>
  <sheetViews>
    <sheetView zoomScaleNormal="100" workbookViewId="0">
      <selection sqref="A1:F1"/>
    </sheetView>
  </sheetViews>
  <sheetFormatPr baseColWidth="10" defaultColWidth="11.44140625" defaultRowHeight="14.4" x14ac:dyDescent="0.3"/>
  <cols>
    <col min="1" max="6" width="11.44140625" style="190"/>
    <col min="7" max="7" width="11.33203125" style="190" customWidth="1"/>
    <col min="8" max="16384" width="11.44140625" style="190"/>
  </cols>
  <sheetData>
    <row r="1" spans="1:6" ht="24" customHeight="1" x14ac:dyDescent="0.3">
      <c r="A1" s="323" t="s">
        <v>60</v>
      </c>
      <c r="B1" s="323"/>
      <c r="C1" s="323"/>
      <c r="D1" s="323"/>
      <c r="E1" s="323"/>
      <c r="F1" s="323"/>
    </row>
    <row r="2" spans="1:6" ht="30" customHeight="1" x14ac:dyDescent="0.3">
      <c r="A2" s="334" t="s">
        <v>1099</v>
      </c>
      <c r="B2" s="334"/>
      <c r="C2" s="334"/>
      <c r="D2" s="334"/>
      <c r="E2" s="334"/>
      <c r="F2" s="334"/>
    </row>
    <row r="3" spans="1:6" ht="12.75" customHeight="1" x14ac:dyDescent="0.3">
      <c r="A3" s="350" t="s">
        <v>1146</v>
      </c>
      <c r="B3" s="351" t="s">
        <v>33</v>
      </c>
      <c r="C3" s="351"/>
      <c r="D3" s="351"/>
      <c r="E3" s="351"/>
      <c r="F3" s="352"/>
    </row>
    <row r="4" spans="1:6" ht="25.5" customHeight="1" x14ac:dyDescent="0.3">
      <c r="A4" s="350"/>
      <c r="B4" s="111" t="s">
        <v>1145</v>
      </c>
      <c r="C4" s="111" t="s">
        <v>34</v>
      </c>
      <c r="D4" s="111" t="s">
        <v>35</v>
      </c>
      <c r="E4" s="111" t="s">
        <v>36</v>
      </c>
      <c r="F4" s="153" t="s">
        <v>37</v>
      </c>
    </row>
    <row r="5" spans="1:6" ht="12.75" customHeight="1" x14ac:dyDescent="0.3">
      <c r="A5" s="350"/>
      <c r="B5" s="353" t="s">
        <v>9</v>
      </c>
      <c r="C5" s="353"/>
      <c r="D5" s="353"/>
      <c r="E5" s="353"/>
      <c r="F5" s="354"/>
    </row>
    <row r="6" spans="1:6" ht="12.75" customHeight="1" x14ac:dyDescent="0.3">
      <c r="A6" s="340" t="s">
        <v>0</v>
      </c>
      <c r="B6" s="341">
        <v>27.743462982444523</v>
      </c>
      <c r="C6" s="341">
        <v>95.993945617317976</v>
      </c>
      <c r="D6" s="341">
        <v>95.199970078912997</v>
      </c>
      <c r="E6" s="341">
        <v>49.582681462183267</v>
      </c>
      <c r="F6" s="342">
        <v>19.200381346509811</v>
      </c>
    </row>
    <row r="7" spans="1:6" ht="12.75" customHeight="1" x14ac:dyDescent="0.3">
      <c r="A7" s="81" t="s">
        <v>30</v>
      </c>
      <c r="B7" s="77">
        <v>33.482385633683023</v>
      </c>
      <c r="C7" s="77">
        <v>95.761078624121538</v>
      </c>
      <c r="D7" s="77">
        <v>92.964627108251122</v>
      </c>
      <c r="E7" s="77">
        <v>52.192060672504006</v>
      </c>
      <c r="F7" s="78">
        <v>20.959483915202547</v>
      </c>
    </row>
    <row r="8" spans="1:6" ht="12.75" customHeight="1" x14ac:dyDescent="0.3">
      <c r="A8" s="76" t="s">
        <v>32</v>
      </c>
      <c r="B8" s="79">
        <v>37.192784175083055</v>
      </c>
      <c r="C8" s="79">
        <v>96.037646325933139</v>
      </c>
      <c r="D8" s="79">
        <v>91.454331721354194</v>
      </c>
      <c r="E8" s="79">
        <v>52.456946151631023</v>
      </c>
      <c r="F8" s="80">
        <v>20.822425658637858</v>
      </c>
    </row>
    <row r="9" spans="1:6" ht="12.75" customHeight="1" x14ac:dyDescent="0.3">
      <c r="A9" s="81" t="s">
        <v>55</v>
      </c>
      <c r="B9" s="77">
        <v>37.299999999999997</v>
      </c>
      <c r="C9" s="77">
        <v>94.9</v>
      </c>
      <c r="D9" s="77">
        <v>89.1</v>
      </c>
      <c r="E9" s="77">
        <v>51.2</v>
      </c>
      <c r="F9" s="78">
        <v>20.9</v>
      </c>
    </row>
    <row r="10" spans="1:6" ht="12.75" customHeight="1" x14ac:dyDescent="0.3">
      <c r="A10" s="76" t="s">
        <v>59</v>
      </c>
      <c r="B10" s="79">
        <v>37.200000000000003</v>
      </c>
      <c r="C10" s="79">
        <v>94.6</v>
      </c>
      <c r="D10" s="79">
        <v>90.3</v>
      </c>
      <c r="E10" s="79">
        <v>51.6</v>
      </c>
      <c r="F10" s="80">
        <v>21</v>
      </c>
    </row>
    <row r="11" spans="1:6" ht="12.75" customHeight="1" x14ac:dyDescent="0.3">
      <c r="A11" s="81" t="s">
        <v>61</v>
      </c>
      <c r="B11" s="77">
        <v>37.655829387150803</v>
      </c>
      <c r="C11" s="77">
        <v>94.232706111094899</v>
      </c>
      <c r="D11" s="77">
        <v>89.341147348904272</v>
      </c>
      <c r="E11" s="77">
        <v>52.563895202941957</v>
      </c>
      <c r="F11" s="78">
        <v>20.933150878707156</v>
      </c>
    </row>
    <row r="12" spans="1:6" ht="12.75" customHeight="1" x14ac:dyDescent="0.3">
      <c r="A12" s="76" t="s">
        <v>62</v>
      </c>
      <c r="B12" s="79">
        <v>38.515079502627572</v>
      </c>
      <c r="C12" s="79">
        <v>93.984796263714216</v>
      </c>
      <c r="D12" s="79">
        <v>89.917111014312525</v>
      </c>
      <c r="E12" s="79">
        <v>53.674294052775572</v>
      </c>
      <c r="F12" s="80">
        <v>21.753844799820349</v>
      </c>
    </row>
    <row r="13" spans="1:6" ht="12.75" customHeight="1" x14ac:dyDescent="0.3">
      <c r="A13" s="81" t="s">
        <v>90</v>
      </c>
      <c r="B13" s="77">
        <v>39.153362736288052</v>
      </c>
      <c r="C13" s="77">
        <v>93.66151048640701</v>
      </c>
      <c r="D13" s="77">
        <v>89.574358673493862</v>
      </c>
      <c r="E13" s="77">
        <v>54.139077532841171</v>
      </c>
      <c r="F13" s="78">
        <v>21.499376857672289</v>
      </c>
    </row>
    <row r="14" spans="1:6" ht="12.75" customHeight="1" x14ac:dyDescent="0.3">
      <c r="A14" s="76" t="s">
        <v>91</v>
      </c>
      <c r="B14" s="79">
        <v>38.597071711054845</v>
      </c>
      <c r="C14" s="79">
        <v>93.092517618708641</v>
      </c>
      <c r="D14" s="79">
        <v>90.021081697992244</v>
      </c>
      <c r="E14" s="79">
        <v>54.41727922516484</v>
      </c>
      <c r="F14" s="80">
        <v>22.103362513776716</v>
      </c>
    </row>
    <row r="15" spans="1:6" ht="12.75" customHeight="1" x14ac:dyDescent="0.3">
      <c r="A15" s="81" t="s">
        <v>199</v>
      </c>
      <c r="B15" s="77">
        <v>39.645598794508203</v>
      </c>
      <c r="C15" s="77">
        <v>93.067406608536217</v>
      </c>
      <c r="D15" s="77">
        <v>89.891591962288501</v>
      </c>
      <c r="E15" s="77">
        <v>55.020007395678647</v>
      </c>
      <c r="F15" s="78">
        <v>22.416420718390835</v>
      </c>
    </row>
    <row r="16" spans="1:6" ht="12.75" customHeight="1" x14ac:dyDescent="0.3">
      <c r="A16" s="76" t="s">
        <v>854</v>
      </c>
      <c r="B16" s="79">
        <v>41.877974484218946</v>
      </c>
      <c r="C16" s="79">
        <v>94.988882857624688</v>
      </c>
      <c r="D16" s="79">
        <v>89.920342327068184</v>
      </c>
      <c r="E16" s="79">
        <v>54.573922061555315</v>
      </c>
      <c r="F16" s="80">
        <v>22.859448811441474</v>
      </c>
    </row>
    <row r="17" spans="1:6" ht="12.75" customHeight="1" x14ac:dyDescent="0.3">
      <c r="A17" s="81" t="s">
        <v>855</v>
      </c>
      <c r="B17" s="77">
        <v>43.049938353267272</v>
      </c>
      <c r="C17" s="77">
        <v>95.632216603455547</v>
      </c>
      <c r="D17" s="77">
        <v>89.489451275533554</v>
      </c>
      <c r="E17" s="77">
        <v>53.322406275469469</v>
      </c>
      <c r="F17" s="78">
        <v>22.056922950835204</v>
      </c>
    </row>
    <row r="18" spans="1:6" ht="12.75" customHeight="1" x14ac:dyDescent="0.3">
      <c r="A18" s="109" t="s">
        <v>857</v>
      </c>
      <c r="B18" s="157">
        <v>42.279519014086503</v>
      </c>
      <c r="C18" s="157">
        <v>96.508451922055912</v>
      </c>
      <c r="D18" s="157">
        <v>89.479565870541009</v>
      </c>
      <c r="E18" s="157">
        <v>53.037749190700843</v>
      </c>
      <c r="F18" s="158">
        <v>21.734290225677778</v>
      </c>
    </row>
    <row r="19" spans="1:6" ht="12.75" customHeight="1" x14ac:dyDescent="0.3">
      <c r="A19" s="343" t="s">
        <v>4</v>
      </c>
      <c r="B19" s="344">
        <v>27.732296004356556</v>
      </c>
      <c r="C19" s="344">
        <v>95.820944907943556</v>
      </c>
      <c r="D19" s="344">
        <v>94.741901641439057</v>
      </c>
      <c r="E19" s="344">
        <v>49.171995050550102</v>
      </c>
      <c r="F19" s="345">
        <v>21.446056155234789</v>
      </c>
    </row>
    <row r="20" spans="1:6" ht="12.75" customHeight="1" x14ac:dyDescent="0.3">
      <c r="A20" s="81" t="s">
        <v>30</v>
      </c>
      <c r="B20" s="77">
        <v>33.398091083469581</v>
      </c>
      <c r="C20" s="77">
        <v>95.563641247495951</v>
      </c>
      <c r="D20" s="77">
        <v>93.675155705621023</v>
      </c>
      <c r="E20" s="77">
        <v>52.457883267158536</v>
      </c>
      <c r="F20" s="78">
        <v>22.972897232127071</v>
      </c>
    </row>
    <row r="21" spans="1:6" ht="12.75" customHeight="1" x14ac:dyDescent="0.3">
      <c r="A21" s="76" t="s">
        <v>32</v>
      </c>
      <c r="B21" s="79">
        <v>37.199623644871743</v>
      </c>
      <c r="C21" s="79">
        <v>95.759685484106782</v>
      </c>
      <c r="D21" s="79">
        <v>92.100058731657853</v>
      </c>
      <c r="E21" s="79">
        <v>52.354281276985361</v>
      </c>
      <c r="F21" s="80">
        <v>22.374781677053669</v>
      </c>
    </row>
    <row r="22" spans="1:6" ht="12.75" customHeight="1" x14ac:dyDescent="0.3">
      <c r="A22" s="81" t="s">
        <v>55</v>
      </c>
      <c r="B22" s="77">
        <v>37.299999999999997</v>
      </c>
      <c r="C22" s="77">
        <v>94.5</v>
      </c>
      <c r="D22" s="77">
        <v>89</v>
      </c>
      <c r="E22" s="77">
        <v>50.1</v>
      </c>
      <c r="F22" s="78">
        <v>22.3</v>
      </c>
    </row>
    <row r="23" spans="1:6" ht="12.75" customHeight="1" x14ac:dyDescent="0.3">
      <c r="A23" s="76" t="s">
        <v>59</v>
      </c>
      <c r="B23" s="79">
        <v>37.200000000000003</v>
      </c>
      <c r="C23" s="79">
        <v>94.4</v>
      </c>
      <c r="D23" s="79">
        <v>91</v>
      </c>
      <c r="E23" s="79">
        <v>50.5</v>
      </c>
      <c r="F23" s="80">
        <v>22.3</v>
      </c>
    </row>
    <row r="24" spans="1:6" ht="12.75" customHeight="1" x14ac:dyDescent="0.3">
      <c r="A24" s="81" t="s">
        <v>61</v>
      </c>
      <c r="B24" s="77">
        <v>37.684962657211521</v>
      </c>
      <c r="C24" s="77">
        <v>93.968620994606454</v>
      </c>
      <c r="D24" s="77">
        <v>90.406897812214709</v>
      </c>
      <c r="E24" s="77">
        <v>51.531507857539808</v>
      </c>
      <c r="F24" s="78">
        <v>22.192821120987976</v>
      </c>
    </row>
    <row r="25" spans="1:6" ht="12.75" customHeight="1" x14ac:dyDescent="0.3">
      <c r="A25" s="76" t="s">
        <v>62</v>
      </c>
      <c r="B25" s="79">
        <v>38.508466777630318</v>
      </c>
      <c r="C25" s="79">
        <v>93.753831723902721</v>
      </c>
      <c r="D25" s="79">
        <v>90.840573915886495</v>
      </c>
      <c r="E25" s="79">
        <v>52.831306789523403</v>
      </c>
      <c r="F25" s="80">
        <v>23.279320568029991</v>
      </c>
    </row>
    <row r="26" spans="1:6" ht="12.75" customHeight="1" x14ac:dyDescent="0.3">
      <c r="A26" s="81" t="s">
        <v>90</v>
      </c>
      <c r="B26" s="77">
        <v>39.194471963135456</v>
      </c>
      <c r="C26" s="77">
        <v>93.467155634353858</v>
      </c>
      <c r="D26" s="77">
        <v>90.368772432273531</v>
      </c>
      <c r="E26" s="77">
        <v>53.07290910246045</v>
      </c>
      <c r="F26" s="78">
        <v>22.722526956393235</v>
      </c>
    </row>
    <row r="27" spans="1:6" ht="12.75" customHeight="1" x14ac:dyDescent="0.3">
      <c r="A27" s="76" t="s">
        <v>91</v>
      </c>
      <c r="B27" s="79">
        <v>38.626927872804927</v>
      </c>
      <c r="C27" s="79">
        <v>92.905980063480825</v>
      </c>
      <c r="D27" s="79">
        <v>90.777900985426612</v>
      </c>
      <c r="E27" s="79">
        <v>53.307466266197942</v>
      </c>
      <c r="F27" s="80">
        <v>23.199442144898217</v>
      </c>
    </row>
    <row r="28" spans="1:6" ht="12.75" customHeight="1" x14ac:dyDescent="0.3">
      <c r="A28" s="81" t="s">
        <v>199</v>
      </c>
      <c r="B28" s="77">
        <v>39.658542942786397</v>
      </c>
      <c r="C28" s="77">
        <v>92.936325439726474</v>
      </c>
      <c r="D28" s="77">
        <v>89.862650827977703</v>
      </c>
      <c r="E28" s="77">
        <v>53.897982396652935</v>
      </c>
      <c r="F28" s="78">
        <v>23.379368970567349</v>
      </c>
    </row>
    <row r="29" spans="1:6" ht="12.75" customHeight="1" x14ac:dyDescent="0.3">
      <c r="A29" s="76" t="s">
        <v>854</v>
      </c>
      <c r="B29" s="79">
        <v>40.695156468932019</v>
      </c>
      <c r="C29" s="79">
        <v>92.031972779439826</v>
      </c>
      <c r="D29" s="79">
        <v>89.347140861779778</v>
      </c>
      <c r="E29" s="79">
        <v>51.438879273366908</v>
      </c>
      <c r="F29" s="80">
        <v>22.68740863259271</v>
      </c>
    </row>
    <row r="30" spans="1:6" ht="12.75" customHeight="1" x14ac:dyDescent="0.3">
      <c r="A30" s="81" t="s">
        <v>855</v>
      </c>
      <c r="B30" s="77">
        <v>43.091839671986129</v>
      </c>
      <c r="C30" s="77">
        <v>95.47775109606485</v>
      </c>
      <c r="D30" s="77">
        <v>89.753096823338339</v>
      </c>
      <c r="E30" s="77">
        <v>51.456774923297445</v>
      </c>
      <c r="F30" s="78">
        <v>22.562316219784922</v>
      </c>
    </row>
    <row r="31" spans="1:6" ht="12.75" customHeight="1" x14ac:dyDescent="0.3">
      <c r="A31" s="109" t="s">
        <v>857</v>
      </c>
      <c r="B31" s="157">
        <v>42.277589043516031</v>
      </c>
      <c r="C31" s="157">
        <v>96.363395057619471</v>
      </c>
      <c r="D31" s="157">
        <v>89.664250686331599</v>
      </c>
      <c r="E31" s="157">
        <v>51.043265180735773</v>
      </c>
      <c r="F31" s="158">
        <v>22.065205829202871</v>
      </c>
    </row>
    <row r="32" spans="1:6" ht="12.75" customHeight="1" x14ac:dyDescent="0.3">
      <c r="A32" s="346" t="s">
        <v>5</v>
      </c>
      <c r="B32" s="346">
        <v>27.755200170606237</v>
      </c>
      <c r="C32" s="346">
        <v>96.176415746235094</v>
      </c>
      <c r="D32" s="346">
        <v>95.68287709727889</v>
      </c>
      <c r="E32" s="346">
        <v>50.012012748361101</v>
      </c>
      <c r="F32" s="346">
        <v>16.882498397931268</v>
      </c>
    </row>
    <row r="33" spans="1:6" ht="12.75" customHeight="1" x14ac:dyDescent="0.3">
      <c r="A33" s="81" t="s">
        <v>30</v>
      </c>
      <c r="B33" s="77">
        <v>33.571069473078197</v>
      </c>
      <c r="C33" s="77">
        <v>95.969054806667259</v>
      </c>
      <c r="D33" s="77">
        <v>92.214665745957191</v>
      </c>
      <c r="E33" s="77">
        <v>51.914200534180132</v>
      </c>
      <c r="F33" s="78">
        <v>18.871620263638519</v>
      </c>
    </row>
    <row r="34" spans="1:6" ht="12.75" customHeight="1" x14ac:dyDescent="0.3">
      <c r="A34" s="76" t="s">
        <v>32</v>
      </c>
      <c r="B34" s="79">
        <v>37.185577432056064</v>
      </c>
      <c r="C34" s="79">
        <v>96.330170043379425</v>
      </c>
      <c r="D34" s="79">
        <v>90.768981642236312</v>
      </c>
      <c r="E34" s="79">
        <v>52.565727367499782</v>
      </c>
      <c r="F34" s="80">
        <v>19.185368009907595</v>
      </c>
    </row>
    <row r="35" spans="1:6" ht="12.75" customHeight="1" x14ac:dyDescent="0.3">
      <c r="A35" s="81" t="s">
        <v>55</v>
      </c>
      <c r="B35" s="77">
        <v>37.4</v>
      </c>
      <c r="C35" s="77">
        <v>95.3</v>
      </c>
      <c r="D35" s="77">
        <v>89.2</v>
      </c>
      <c r="E35" s="77">
        <v>52.4</v>
      </c>
      <c r="F35" s="78">
        <v>19.5</v>
      </c>
    </row>
    <row r="36" spans="1:6" ht="12.75" customHeight="1" x14ac:dyDescent="0.3">
      <c r="A36" s="76" t="s">
        <v>59</v>
      </c>
      <c r="B36" s="79">
        <v>37.200000000000003</v>
      </c>
      <c r="C36" s="79">
        <v>94.9</v>
      </c>
      <c r="D36" s="79">
        <v>89.4</v>
      </c>
      <c r="E36" s="79">
        <v>52.8</v>
      </c>
      <c r="F36" s="80">
        <v>19.7</v>
      </c>
    </row>
    <row r="37" spans="1:6" ht="12.75" customHeight="1" x14ac:dyDescent="0.3">
      <c r="A37" s="81" t="s">
        <v>61</v>
      </c>
      <c r="B37" s="77">
        <v>37.625153413862158</v>
      </c>
      <c r="C37" s="77">
        <v>94.511828485346129</v>
      </c>
      <c r="D37" s="77">
        <v>88.17373633704473</v>
      </c>
      <c r="E37" s="77">
        <v>53.703299898947023</v>
      </c>
      <c r="F37" s="78">
        <v>19.573842305960941</v>
      </c>
    </row>
    <row r="38" spans="1:6" ht="12.75" customHeight="1" x14ac:dyDescent="0.3">
      <c r="A38" s="76" t="s">
        <v>62</v>
      </c>
      <c r="B38" s="79">
        <v>38.522032882740952</v>
      </c>
      <c r="C38" s="79">
        <v>94.228746302960872</v>
      </c>
      <c r="D38" s="79">
        <v>88.920177204280819</v>
      </c>
      <c r="E38" s="79">
        <v>54.605091948663862</v>
      </c>
      <c r="F38" s="80">
        <v>20.107097507679995</v>
      </c>
    </row>
    <row r="39" spans="1:6" ht="12.75" customHeight="1" x14ac:dyDescent="0.3">
      <c r="A39" s="81" t="s">
        <v>90</v>
      </c>
      <c r="B39" s="77">
        <v>39.110072791999109</v>
      </c>
      <c r="C39" s="77">
        <v>93.866281243858197</v>
      </c>
      <c r="D39" s="77">
        <v>88.723641167055945</v>
      </c>
      <c r="E39" s="77">
        <v>55.312425502222048</v>
      </c>
      <c r="F39" s="78">
        <v>20.177163944869882</v>
      </c>
    </row>
    <row r="40" spans="1:6" x14ac:dyDescent="0.3">
      <c r="A40" s="76" t="s">
        <v>91</v>
      </c>
      <c r="B40" s="79">
        <v>38.565582580520001</v>
      </c>
      <c r="C40" s="79">
        <v>93.288945453303043</v>
      </c>
      <c r="D40" s="79">
        <v>89.214885729047751</v>
      </c>
      <c r="E40" s="79">
        <v>55.635051211947996</v>
      </c>
      <c r="F40" s="80">
        <v>20.917802776759885</v>
      </c>
    </row>
    <row r="41" spans="1:6" ht="12.75" customHeight="1" x14ac:dyDescent="0.3">
      <c r="A41" s="81" t="s">
        <v>199</v>
      </c>
      <c r="B41" s="77">
        <v>39.631939487840114</v>
      </c>
      <c r="C41" s="77">
        <v>93.205306602180457</v>
      </c>
      <c r="D41" s="77">
        <v>89.857364441600794</v>
      </c>
      <c r="E41" s="77">
        <v>56.245380912831308</v>
      </c>
      <c r="F41" s="78">
        <v>21.371982332286617</v>
      </c>
    </row>
    <row r="42" spans="1:6" ht="12.75" customHeight="1" x14ac:dyDescent="0.3">
      <c r="A42" s="76" t="s">
        <v>854</v>
      </c>
      <c r="B42" s="79">
        <v>40.619261571116368</v>
      </c>
      <c r="C42" s="79">
        <v>92.422635528302735</v>
      </c>
      <c r="D42" s="79">
        <v>88.68876548777294</v>
      </c>
      <c r="E42" s="79">
        <v>54.661762586873508</v>
      </c>
      <c r="F42" s="80">
        <v>21.210635432881762</v>
      </c>
    </row>
    <row r="43" spans="1:6" ht="12.75" customHeight="1" x14ac:dyDescent="0.3">
      <c r="A43" s="81" t="s">
        <v>855</v>
      </c>
      <c r="B43" s="77">
        <v>43.00584739157577</v>
      </c>
      <c r="C43" s="77">
        <v>95.794667660381307</v>
      </c>
      <c r="D43" s="77">
        <v>89.202430288549465</v>
      </c>
      <c r="E43" s="77">
        <v>55.355607138120043</v>
      </c>
      <c r="F43" s="78">
        <v>21.502802003754436</v>
      </c>
    </row>
    <row r="44" spans="1:6" x14ac:dyDescent="0.3">
      <c r="A44" s="109" t="s">
        <v>857</v>
      </c>
      <c r="B44" s="157">
        <v>42.281551986507836</v>
      </c>
      <c r="C44" s="157">
        <v>96.66110306358506</v>
      </c>
      <c r="D44" s="157">
        <v>89.277687492207576</v>
      </c>
      <c r="E44" s="157">
        <v>55.209087381550191</v>
      </c>
      <c r="F44" s="158">
        <v>21.369121180621967</v>
      </c>
    </row>
    <row r="45" spans="1:6" ht="38.25" customHeight="1" x14ac:dyDescent="0.3">
      <c r="A45" s="348" t="s">
        <v>74</v>
      </c>
      <c r="B45" s="348"/>
      <c r="C45" s="348"/>
      <c r="D45" s="348"/>
      <c r="E45" s="348"/>
      <c r="F45" s="348"/>
    </row>
    <row r="46" spans="1:6" ht="25.5" customHeight="1" x14ac:dyDescent="0.3">
      <c r="A46" s="349" t="s">
        <v>75</v>
      </c>
      <c r="B46" s="349"/>
      <c r="C46" s="349"/>
      <c r="D46" s="349"/>
      <c r="E46" s="349"/>
      <c r="F46" s="349"/>
    </row>
    <row r="47" spans="1:6" ht="38.25" customHeight="1" x14ac:dyDescent="0.3">
      <c r="A47" s="349" t="s">
        <v>1136</v>
      </c>
      <c r="B47" s="349"/>
      <c r="C47" s="349"/>
      <c r="D47" s="349"/>
      <c r="E47" s="349"/>
      <c r="F47" s="349"/>
    </row>
    <row r="48" spans="1:6" ht="15" customHeight="1" x14ac:dyDescent="0.3">
      <c r="A48" s="349" t="s">
        <v>240</v>
      </c>
      <c r="B48" s="349"/>
      <c r="C48" s="349"/>
      <c r="D48" s="349"/>
      <c r="E48" s="349"/>
      <c r="F48" s="349"/>
    </row>
    <row r="49" spans="1:6" ht="15" customHeight="1" x14ac:dyDescent="0.3">
      <c r="A49" s="349" t="s">
        <v>856</v>
      </c>
      <c r="B49" s="349"/>
      <c r="C49" s="349"/>
      <c r="D49" s="349"/>
      <c r="E49" s="349"/>
      <c r="F49" s="349"/>
    </row>
    <row r="50" spans="1:6" ht="25.5" customHeight="1" x14ac:dyDescent="0.3">
      <c r="A50" s="347" t="s">
        <v>268</v>
      </c>
      <c r="B50" s="347"/>
      <c r="C50" s="347"/>
      <c r="D50" s="347"/>
      <c r="E50" s="347"/>
      <c r="F50" s="347"/>
    </row>
  </sheetData>
  <mergeCells count="14">
    <mergeCell ref="A1:F1"/>
    <mergeCell ref="A2:F2"/>
    <mergeCell ref="A3:A5"/>
    <mergeCell ref="B3:F3"/>
    <mergeCell ref="B5:F5"/>
    <mergeCell ref="A6:F6"/>
    <mergeCell ref="A19:F19"/>
    <mergeCell ref="A32:F32"/>
    <mergeCell ref="A50:F50"/>
    <mergeCell ref="A45:F45"/>
    <mergeCell ref="A46:F46"/>
    <mergeCell ref="A47:F47"/>
    <mergeCell ref="A48:F48"/>
    <mergeCell ref="A49:F49"/>
  </mergeCells>
  <hyperlinks>
    <hyperlink ref="A1" location="Inhalt!A1" display="Zurück zum Inhalt" xr:uid="{00000000-0004-0000-0600-000000000000}"/>
  </hyperlinks>
  <pageMargins left="0.7" right="0.7" top="0.78740157499999996" bottom="0.78740157499999996"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71"/>
  <sheetViews>
    <sheetView zoomScaleNormal="100" zoomScaleSheetLayoutView="120" workbookViewId="0">
      <selection sqref="A1:G1"/>
    </sheetView>
  </sheetViews>
  <sheetFormatPr baseColWidth="10" defaultRowHeight="14.4" x14ac:dyDescent="0.3"/>
  <cols>
    <col min="1" max="1" width="9.6640625" bestFit="1" customWidth="1"/>
    <col min="2" max="2" width="9.44140625" bestFit="1" customWidth="1"/>
    <col min="8" max="24" width="11.44140625" style="190"/>
  </cols>
  <sheetData>
    <row r="1" spans="1:9" ht="24" customHeight="1" x14ac:dyDescent="0.3">
      <c r="A1" s="323" t="s">
        <v>60</v>
      </c>
      <c r="B1" s="323"/>
      <c r="C1" s="323"/>
      <c r="D1" s="323"/>
      <c r="E1" s="323"/>
      <c r="F1" s="323"/>
      <c r="G1" s="323"/>
    </row>
    <row r="2" spans="1:9" ht="30" customHeight="1" x14ac:dyDescent="0.3">
      <c r="A2" s="325" t="s">
        <v>1100</v>
      </c>
      <c r="B2" s="325"/>
      <c r="C2" s="325"/>
      <c r="D2" s="325"/>
      <c r="E2" s="325"/>
      <c r="F2" s="325"/>
      <c r="G2" s="325"/>
    </row>
    <row r="3" spans="1:9" ht="63.75" customHeight="1" x14ac:dyDescent="0.3">
      <c r="A3" s="279" t="s">
        <v>146</v>
      </c>
      <c r="B3" s="287" t="s">
        <v>118</v>
      </c>
      <c r="C3" s="20" t="s">
        <v>137</v>
      </c>
      <c r="D3" s="20" t="s">
        <v>144</v>
      </c>
      <c r="E3" s="20" t="s">
        <v>145</v>
      </c>
      <c r="F3" s="20" t="s">
        <v>166</v>
      </c>
      <c r="G3" s="25" t="s">
        <v>138</v>
      </c>
    </row>
    <row r="4" spans="1:9" ht="12.75" customHeight="1" x14ac:dyDescent="0.3">
      <c r="A4" s="281"/>
      <c r="B4" s="288"/>
      <c r="C4" s="355" t="s">
        <v>9</v>
      </c>
      <c r="D4" s="355"/>
      <c r="E4" s="355"/>
      <c r="F4" s="355"/>
      <c r="G4" s="314"/>
    </row>
    <row r="5" spans="1:9" ht="12.75" customHeight="1" x14ac:dyDescent="0.3">
      <c r="A5" s="65" t="s">
        <v>139</v>
      </c>
      <c r="B5" s="84" t="s">
        <v>858</v>
      </c>
      <c r="C5" s="82">
        <v>42.279519014086503</v>
      </c>
      <c r="D5" s="82">
        <v>0</v>
      </c>
      <c r="E5" s="82">
        <v>0</v>
      </c>
      <c r="F5" s="82">
        <v>0</v>
      </c>
      <c r="G5" s="83">
        <v>57.720480985913504</v>
      </c>
    </row>
    <row r="6" spans="1:9" ht="12.75" customHeight="1" x14ac:dyDescent="0.3">
      <c r="A6" s="64" t="s">
        <v>139</v>
      </c>
      <c r="B6" s="47" t="s">
        <v>851</v>
      </c>
      <c r="C6" s="88">
        <v>37.192784175083055</v>
      </c>
      <c r="D6" s="88">
        <v>0</v>
      </c>
      <c r="E6" s="88">
        <v>0</v>
      </c>
      <c r="F6" s="88">
        <v>0</v>
      </c>
      <c r="G6" s="89">
        <v>62.807215824916938</v>
      </c>
    </row>
    <row r="7" spans="1:9" ht="12.75" customHeight="1" x14ac:dyDescent="0.3">
      <c r="A7" s="65" t="s">
        <v>140</v>
      </c>
      <c r="B7" s="85" t="s">
        <v>858</v>
      </c>
      <c r="C7" s="82">
        <v>96.0032664921616</v>
      </c>
      <c r="D7" s="82">
        <v>0.5051854298943026</v>
      </c>
      <c r="E7" s="82">
        <v>0</v>
      </c>
      <c r="F7" s="82">
        <v>0</v>
      </c>
      <c r="G7" s="83">
        <v>3.491548077944099</v>
      </c>
    </row>
    <row r="8" spans="1:9" ht="12.75" customHeight="1" x14ac:dyDescent="0.3">
      <c r="A8" s="230" t="s">
        <v>140</v>
      </c>
      <c r="B8" s="47" t="s">
        <v>851</v>
      </c>
      <c r="C8" s="88">
        <v>95.480951208647497</v>
      </c>
      <c r="D8" s="88">
        <v>0.55669511728564947</v>
      </c>
      <c r="E8" s="88">
        <v>0</v>
      </c>
      <c r="F8" s="88">
        <v>0</v>
      </c>
      <c r="G8" s="89">
        <v>3.9623536740668581</v>
      </c>
    </row>
    <row r="9" spans="1:9" ht="12.75" customHeight="1" x14ac:dyDescent="0.3">
      <c r="A9" s="65" t="s">
        <v>141</v>
      </c>
      <c r="B9" s="85" t="s">
        <v>858</v>
      </c>
      <c r="C9" s="82">
        <v>0</v>
      </c>
      <c r="D9" s="82">
        <v>47.316499557931564</v>
      </c>
      <c r="E9" s="82">
        <v>39.680672323899323</v>
      </c>
      <c r="F9" s="82">
        <v>2.4823939887101227</v>
      </c>
      <c r="G9" s="83">
        <v>10.520434129458984</v>
      </c>
      <c r="I9" s="208"/>
    </row>
    <row r="10" spans="1:9" ht="12.75" customHeight="1" x14ac:dyDescent="0.3">
      <c r="A10" s="64" t="s">
        <v>141</v>
      </c>
      <c r="B10" s="47" t="s">
        <v>851</v>
      </c>
      <c r="C10" s="88">
        <v>0</v>
      </c>
      <c r="D10" s="88">
        <v>48.771956159692962</v>
      </c>
      <c r="E10" s="88">
        <v>40.505330664496903</v>
      </c>
      <c r="F10" s="88">
        <v>2.1770448971643361</v>
      </c>
      <c r="G10" s="89">
        <v>8.5456682786457954</v>
      </c>
      <c r="I10" s="208"/>
    </row>
    <row r="11" spans="1:9" ht="12.75" customHeight="1" x14ac:dyDescent="0.3">
      <c r="A11" s="65" t="s">
        <v>142</v>
      </c>
      <c r="B11" s="85" t="s">
        <v>858</v>
      </c>
      <c r="C11" s="82">
        <v>0</v>
      </c>
      <c r="D11" s="82">
        <v>1.6454150238445182</v>
      </c>
      <c r="E11" s="82">
        <v>23.042212526064258</v>
      </c>
      <c r="F11" s="82">
        <v>28.350121640792075</v>
      </c>
      <c r="G11" s="83">
        <v>46.962250809299142</v>
      </c>
      <c r="I11" s="208"/>
    </row>
    <row r="12" spans="1:9" ht="12.75" customHeight="1" x14ac:dyDescent="0.3">
      <c r="A12" s="64" t="s">
        <v>142</v>
      </c>
      <c r="B12" s="47" t="s">
        <v>851</v>
      </c>
      <c r="C12" s="88">
        <v>0</v>
      </c>
      <c r="D12" s="88">
        <v>1.8762403732227488</v>
      </c>
      <c r="E12" s="88">
        <v>24.596349291441456</v>
      </c>
      <c r="F12" s="88">
        <v>25.984356486966824</v>
      </c>
      <c r="G12" s="89">
        <v>47.54305384836897</v>
      </c>
      <c r="I12" s="208"/>
    </row>
    <row r="13" spans="1:9" ht="12.75" customHeight="1" x14ac:dyDescent="0.3">
      <c r="A13" s="65" t="s">
        <v>143</v>
      </c>
      <c r="B13" s="85" t="s">
        <v>858</v>
      </c>
      <c r="C13" s="82">
        <v>0</v>
      </c>
      <c r="D13" s="82">
        <v>0.11015121270060199</v>
      </c>
      <c r="E13" s="82">
        <v>4.7422018178995611</v>
      </c>
      <c r="F13" s="82">
        <v>16.881937195077619</v>
      </c>
      <c r="G13" s="83">
        <v>78.265709774322218</v>
      </c>
      <c r="H13" s="209"/>
      <c r="I13" s="208"/>
    </row>
    <row r="14" spans="1:9" ht="12.75" customHeight="1" x14ac:dyDescent="0.3">
      <c r="A14" s="87" t="s">
        <v>143</v>
      </c>
      <c r="B14" s="86" t="s">
        <v>851</v>
      </c>
      <c r="C14" s="90">
        <v>0</v>
      </c>
      <c r="D14" s="90">
        <v>0.24655368692500967</v>
      </c>
      <c r="E14" s="90">
        <v>4.1423981136808585</v>
      </c>
      <c r="F14" s="90">
        <v>16.433473858031991</v>
      </c>
      <c r="G14" s="91">
        <v>79.177574341362146</v>
      </c>
      <c r="H14" s="209"/>
      <c r="I14" s="208"/>
    </row>
    <row r="15" spans="1:9" ht="25.5" customHeight="1" x14ac:dyDescent="0.3">
      <c r="A15" s="347" t="s">
        <v>268</v>
      </c>
      <c r="B15" s="347"/>
      <c r="C15" s="347"/>
      <c r="D15" s="347"/>
      <c r="E15" s="347"/>
      <c r="F15" s="347"/>
      <c r="G15" s="347"/>
    </row>
    <row r="16" spans="1:9" s="190" customFormat="1" x14ac:dyDescent="0.3"/>
    <row r="17" s="190" customFormat="1" x14ac:dyDescent="0.3"/>
    <row r="18" s="190" customFormat="1" x14ac:dyDescent="0.3"/>
    <row r="19" s="190" customFormat="1" x14ac:dyDescent="0.3"/>
    <row r="20" s="190" customFormat="1" x14ac:dyDescent="0.3"/>
    <row r="21" s="190" customFormat="1" x14ac:dyDescent="0.3"/>
    <row r="22" s="190" customFormat="1" x14ac:dyDescent="0.3"/>
    <row r="23" s="190" customFormat="1" x14ac:dyDescent="0.3"/>
    <row r="24" s="190" customFormat="1" x14ac:dyDescent="0.3"/>
    <row r="25" s="190" customFormat="1" x14ac:dyDescent="0.3"/>
    <row r="26" s="190" customFormat="1" x14ac:dyDescent="0.3"/>
    <row r="27" s="190" customFormat="1" x14ac:dyDescent="0.3"/>
    <row r="28" s="190" customFormat="1" x14ac:dyDescent="0.3"/>
    <row r="29" s="190" customFormat="1" x14ac:dyDescent="0.3"/>
    <row r="30" s="190" customFormat="1" x14ac:dyDescent="0.3"/>
    <row r="31" s="190" customFormat="1" x14ac:dyDescent="0.3"/>
    <row r="32" s="190" customFormat="1" x14ac:dyDescent="0.3"/>
    <row r="33" s="190" customFormat="1" x14ac:dyDescent="0.3"/>
    <row r="34" s="190" customFormat="1" x14ac:dyDescent="0.3"/>
    <row r="35" s="190" customFormat="1" x14ac:dyDescent="0.3"/>
    <row r="36" s="190" customFormat="1" x14ac:dyDescent="0.3"/>
    <row r="37" s="190" customFormat="1" x14ac:dyDescent="0.3"/>
    <row r="38" s="190" customFormat="1" x14ac:dyDescent="0.3"/>
    <row r="39" s="190" customFormat="1" x14ac:dyDescent="0.3"/>
    <row r="40" s="190" customFormat="1" x14ac:dyDescent="0.3"/>
    <row r="41" s="190" customFormat="1" x14ac:dyDescent="0.3"/>
    <row r="42" s="190" customFormat="1" x14ac:dyDescent="0.3"/>
    <row r="43" s="190" customFormat="1" x14ac:dyDescent="0.3"/>
    <row r="44" s="190" customFormat="1" x14ac:dyDescent="0.3"/>
    <row r="45" s="190" customFormat="1" x14ac:dyDescent="0.3"/>
    <row r="46" s="190" customFormat="1" x14ac:dyDescent="0.3"/>
    <row r="47" s="190" customFormat="1" x14ac:dyDescent="0.3"/>
    <row r="48" s="190" customFormat="1" x14ac:dyDescent="0.3"/>
    <row r="49" s="190" customFormat="1" x14ac:dyDescent="0.3"/>
    <row r="50" s="190" customFormat="1" x14ac:dyDescent="0.3"/>
    <row r="51" s="190" customFormat="1" x14ac:dyDescent="0.3"/>
    <row r="52" s="190" customFormat="1" x14ac:dyDescent="0.3"/>
    <row r="53" s="190" customFormat="1" x14ac:dyDescent="0.3"/>
    <row r="54" s="190" customFormat="1" x14ac:dyDescent="0.3"/>
    <row r="55" s="190" customFormat="1" x14ac:dyDescent="0.3"/>
    <row r="56" s="190" customFormat="1" x14ac:dyDescent="0.3"/>
    <row r="57" s="190" customFormat="1" x14ac:dyDescent="0.3"/>
    <row r="58" s="190" customFormat="1" x14ac:dyDescent="0.3"/>
    <row r="59" s="190" customFormat="1" x14ac:dyDescent="0.3"/>
    <row r="60" s="190" customFormat="1" x14ac:dyDescent="0.3"/>
    <row r="61" s="190" customFormat="1" x14ac:dyDescent="0.3"/>
    <row r="62" s="190" customFormat="1" x14ac:dyDescent="0.3"/>
    <row r="63" s="190" customFormat="1" x14ac:dyDescent="0.3"/>
    <row r="64" s="190" customFormat="1" x14ac:dyDescent="0.3"/>
    <row r="65" s="190" customFormat="1" x14ac:dyDescent="0.3"/>
    <row r="66" s="190" customFormat="1" x14ac:dyDescent="0.3"/>
    <row r="67" s="190" customFormat="1" x14ac:dyDescent="0.3"/>
    <row r="68" s="190" customFormat="1" x14ac:dyDescent="0.3"/>
    <row r="69" s="190" customFormat="1" x14ac:dyDescent="0.3"/>
    <row r="70" s="190" customFormat="1" x14ac:dyDescent="0.3"/>
    <row r="71" s="190" customFormat="1" x14ac:dyDescent="0.3"/>
  </sheetData>
  <mergeCells count="6">
    <mergeCell ref="A1:G1"/>
    <mergeCell ref="A15:G15"/>
    <mergeCell ref="A2:G2"/>
    <mergeCell ref="A3:A4"/>
    <mergeCell ref="B3:B4"/>
    <mergeCell ref="C4:G4"/>
  </mergeCells>
  <hyperlinks>
    <hyperlink ref="A1" location="Inhalt!A1" display="Zurück zum Inhalt" xr:uid="{00000000-0004-0000-0700-000000000000}"/>
  </hyperlinks>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A156"/>
  <sheetViews>
    <sheetView zoomScaleNormal="100" workbookViewId="0">
      <selection sqref="A1:F1"/>
    </sheetView>
  </sheetViews>
  <sheetFormatPr baseColWidth="10" defaultRowHeight="14.4" x14ac:dyDescent="0.3"/>
  <cols>
    <col min="1" max="1" width="23.33203125" customWidth="1"/>
    <col min="7" max="53" width="11.44140625" style="190"/>
  </cols>
  <sheetData>
    <row r="1" spans="1:6" ht="24" customHeight="1" x14ac:dyDescent="0.3">
      <c r="A1" s="323" t="s">
        <v>60</v>
      </c>
      <c r="B1" s="323"/>
      <c r="C1" s="323"/>
      <c r="D1" s="323"/>
      <c r="E1" s="323"/>
      <c r="F1" s="323"/>
    </row>
    <row r="2" spans="1:6" ht="30" customHeight="1" x14ac:dyDescent="0.3">
      <c r="A2" s="358" t="s">
        <v>1101</v>
      </c>
      <c r="B2" s="358"/>
      <c r="C2" s="358"/>
      <c r="D2" s="358"/>
      <c r="E2" s="358"/>
      <c r="F2" s="358"/>
    </row>
    <row r="3" spans="1:6" ht="12.75" customHeight="1" x14ac:dyDescent="0.3">
      <c r="A3" s="309" t="s">
        <v>171</v>
      </c>
      <c r="B3" s="359" t="s">
        <v>172</v>
      </c>
      <c r="C3" s="359"/>
      <c r="D3" s="359"/>
      <c r="E3" s="359"/>
      <c r="F3" s="307"/>
    </row>
    <row r="4" spans="1:6" ht="25.5" customHeight="1" x14ac:dyDescent="0.3">
      <c r="A4" s="309"/>
      <c r="B4" s="71" t="s">
        <v>73</v>
      </c>
      <c r="C4" s="71" t="s">
        <v>34</v>
      </c>
      <c r="D4" s="71" t="s">
        <v>35</v>
      </c>
      <c r="E4" s="71" t="s">
        <v>36</v>
      </c>
      <c r="F4" s="50" t="s">
        <v>37</v>
      </c>
    </row>
    <row r="5" spans="1:6" ht="12.75" customHeight="1" x14ac:dyDescent="0.3">
      <c r="A5" s="309"/>
      <c r="B5" s="355" t="s">
        <v>9</v>
      </c>
      <c r="C5" s="355"/>
      <c r="D5" s="355"/>
      <c r="E5" s="355"/>
      <c r="F5" s="314"/>
    </row>
    <row r="6" spans="1:6" ht="12.75" customHeight="1" x14ac:dyDescent="0.3">
      <c r="A6" s="94"/>
      <c r="B6" s="345" t="s">
        <v>0</v>
      </c>
      <c r="C6" s="346"/>
      <c r="D6" s="346"/>
      <c r="E6" s="346"/>
      <c r="F6" s="346"/>
    </row>
    <row r="7" spans="1:6" ht="12.75" customHeight="1" x14ac:dyDescent="0.3">
      <c r="A7" s="81" t="s">
        <v>38</v>
      </c>
      <c r="B7" s="97">
        <v>42.279519014086503</v>
      </c>
      <c r="C7" s="97">
        <v>96.508451922055912</v>
      </c>
      <c r="D7" s="97">
        <v>89.479565870541009</v>
      </c>
      <c r="E7" s="98">
        <v>53.037749190700843</v>
      </c>
      <c r="F7" s="98">
        <v>21.734290225677778</v>
      </c>
    </row>
    <row r="8" spans="1:6" ht="12.75" customHeight="1" x14ac:dyDescent="0.3">
      <c r="A8" s="101" t="s">
        <v>39</v>
      </c>
      <c r="B8" s="102">
        <v>36.483635487204545</v>
      </c>
      <c r="C8" s="102">
        <v>95.235744369810803</v>
      </c>
      <c r="D8" s="102">
        <v>89.321941128768586</v>
      </c>
      <c r="E8" s="103">
        <v>51.918620972123286</v>
      </c>
      <c r="F8" s="103">
        <v>18.055230071591019</v>
      </c>
    </row>
    <row r="9" spans="1:6" ht="12.75" customHeight="1" x14ac:dyDescent="0.3">
      <c r="A9" s="99" t="s">
        <v>40</v>
      </c>
      <c r="B9" s="97">
        <v>37.985241771546654</v>
      </c>
      <c r="C9" s="97">
        <v>95.908205018316139</v>
      </c>
      <c r="D9" s="97">
        <v>81.05536037999677</v>
      </c>
      <c r="E9" s="98">
        <v>51.047276455469003</v>
      </c>
      <c r="F9" s="98">
        <v>18.475864735413218</v>
      </c>
    </row>
    <row r="10" spans="1:6" ht="12.75" customHeight="1" x14ac:dyDescent="0.3">
      <c r="A10" s="101" t="s">
        <v>41</v>
      </c>
      <c r="B10" s="102">
        <v>54.050242884098118</v>
      </c>
      <c r="C10" s="102">
        <v>99.801064804213425</v>
      </c>
      <c r="D10" s="102">
        <v>89.690303599432056</v>
      </c>
      <c r="E10" s="103">
        <v>60.689385462418912</v>
      </c>
      <c r="F10" s="103">
        <v>24.670129394633054</v>
      </c>
    </row>
    <row r="11" spans="1:6" ht="12.75" customHeight="1" x14ac:dyDescent="0.3">
      <c r="A11" s="99" t="s">
        <v>42</v>
      </c>
      <c r="B11" s="97">
        <v>64.263162049096223</v>
      </c>
      <c r="C11" s="97">
        <v>99.017588821259139</v>
      </c>
      <c r="D11" s="97">
        <v>82.788168276738034</v>
      </c>
      <c r="E11" s="98">
        <v>39.263311307126969</v>
      </c>
      <c r="F11" s="98">
        <v>18.71965744473426</v>
      </c>
    </row>
    <row r="12" spans="1:6" ht="12.75" customHeight="1" x14ac:dyDescent="0.3">
      <c r="A12" s="101" t="s">
        <v>43</v>
      </c>
      <c r="B12" s="102">
        <v>35.299994741547039</v>
      </c>
      <c r="C12" s="102">
        <v>88.167674622593609</v>
      </c>
      <c r="D12" s="102">
        <v>95.83522563820064</v>
      </c>
      <c r="E12" s="103">
        <v>64.254694628284142</v>
      </c>
      <c r="F12" s="103">
        <v>25.972163043223173</v>
      </c>
    </row>
    <row r="13" spans="1:6" ht="12.75" customHeight="1" x14ac:dyDescent="0.3">
      <c r="A13" s="99" t="s">
        <v>44</v>
      </c>
      <c r="B13" s="97">
        <v>53.765499981039774</v>
      </c>
      <c r="C13" s="97">
        <v>100.62893081761007</v>
      </c>
      <c r="D13" s="97">
        <v>94.007014337703268</v>
      </c>
      <c r="E13" s="98">
        <v>64.747408428028535</v>
      </c>
      <c r="F13" s="98">
        <v>28.477026341335172</v>
      </c>
    </row>
    <row r="14" spans="1:6" ht="12.75" customHeight="1" x14ac:dyDescent="0.3">
      <c r="A14" s="101" t="s">
        <v>45</v>
      </c>
      <c r="B14" s="102">
        <v>39.474020248700256</v>
      </c>
      <c r="C14" s="102">
        <v>96.935367143572904</v>
      </c>
      <c r="D14" s="102">
        <v>90.401374026510268</v>
      </c>
      <c r="E14" s="103">
        <v>56.516644782963809</v>
      </c>
      <c r="F14" s="103">
        <v>23.240654183660723</v>
      </c>
    </row>
    <row r="15" spans="1:6" ht="12.75" customHeight="1" x14ac:dyDescent="0.3">
      <c r="A15" s="99" t="s">
        <v>46</v>
      </c>
      <c r="B15" s="97">
        <v>65.881512018351671</v>
      </c>
      <c r="C15" s="97">
        <v>102.10683124068952</v>
      </c>
      <c r="D15" s="97">
        <v>86.001870779883021</v>
      </c>
      <c r="E15" s="98">
        <v>45.757170348976857</v>
      </c>
      <c r="F15" s="98">
        <v>19.756615773823228</v>
      </c>
    </row>
    <row r="16" spans="1:6" ht="12.75" customHeight="1" x14ac:dyDescent="0.3">
      <c r="A16" s="101" t="s">
        <v>47</v>
      </c>
      <c r="B16" s="102">
        <v>40.767560441264855</v>
      </c>
      <c r="C16" s="102">
        <v>97.128928822808675</v>
      </c>
      <c r="D16" s="102">
        <v>96.557055331901665</v>
      </c>
      <c r="E16" s="103">
        <v>45.386034537751044</v>
      </c>
      <c r="F16" s="103">
        <v>16.41166702389464</v>
      </c>
    </row>
    <row r="17" spans="1:6" ht="12.75" customHeight="1" x14ac:dyDescent="0.3">
      <c r="A17" s="99" t="s">
        <v>48</v>
      </c>
      <c r="B17" s="97">
        <v>37.719383363990751</v>
      </c>
      <c r="C17" s="97">
        <v>96.15179064049353</v>
      </c>
      <c r="D17" s="97">
        <v>95.731696702976279</v>
      </c>
      <c r="E17" s="98">
        <v>53.435164326414032</v>
      </c>
      <c r="F17" s="98">
        <v>22.656630609472248</v>
      </c>
    </row>
    <row r="18" spans="1:6" ht="12.75" customHeight="1" x14ac:dyDescent="0.3">
      <c r="A18" s="101" t="s">
        <v>49</v>
      </c>
      <c r="B18" s="102">
        <v>37.412465972026659</v>
      </c>
      <c r="C18" s="102">
        <v>96.243392051884001</v>
      </c>
      <c r="D18" s="102">
        <v>87.036796744988038</v>
      </c>
      <c r="E18" s="103">
        <v>46.757362245598614</v>
      </c>
      <c r="F18" s="103">
        <v>17.923583833839565</v>
      </c>
    </row>
    <row r="19" spans="1:6" ht="12.75" customHeight="1" x14ac:dyDescent="0.3">
      <c r="A19" s="99" t="s">
        <v>50</v>
      </c>
      <c r="B19" s="97">
        <v>39.572294519096268</v>
      </c>
      <c r="C19" s="97">
        <v>88.514098558144781</v>
      </c>
      <c r="D19" s="97">
        <v>89.979795201989248</v>
      </c>
      <c r="E19" s="98">
        <v>56.786923227636343</v>
      </c>
      <c r="F19" s="98">
        <v>19.801802137804483</v>
      </c>
    </row>
    <row r="20" spans="1:6" ht="12.75" customHeight="1" x14ac:dyDescent="0.3">
      <c r="A20" s="101" t="s">
        <v>51</v>
      </c>
      <c r="B20" s="102">
        <v>59.76313053809217</v>
      </c>
      <c r="C20" s="102">
        <v>97.880802448677201</v>
      </c>
      <c r="D20" s="102">
        <v>84.846317334037451</v>
      </c>
      <c r="E20" s="103">
        <v>49.511167891493535</v>
      </c>
      <c r="F20" s="103">
        <v>20.220268229936451</v>
      </c>
    </row>
    <row r="21" spans="1:6" ht="12.75" customHeight="1" x14ac:dyDescent="0.3">
      <c r="A21" s="99" t="s">
        <v>52</v>
      </c>
      <c r="B21" s="97">
        <v>64.812748617444456</v>
      </c>
      <c r="C21" s="97">
        <v>99.628112322010978</v>
      </c>
      <c r="D21" s="97">
        <v>85.461886907300126</v>
      </c>
      <c r="E21" s="98">
        <v>45.309483811067274</v>
      </c>
      <c r="F21" s="98">
        <v>22.740534897357591</v>
      </c>
    </row>
    <row r="22" spans="1:6" ht="12.75" customHeight="1" x14ac:dyDescent="0.3">
      <c r="A22" s="101" t="s">
        <v>53</v>
      </c>
      <c r="B22" s="102">
        <v>45.763381252603011</v>
      </c>
      <c r="C22" s="102">
        <v>93.153761228483972</v>
      </c>
      <c r="D22" s="102">
        <v>87.251612504341097</v>
      </c>
      <c r="E22" s="103">
        <v>43.80270623686873</v>
      </c>
      <c r="F22" s="103">
        <v>15.944172388556375</v>
      </c>
    </row>
    <row r="23" spans="1:6" ht="12.75" customHeight="1" x14ac:dyDescent="0.3">
      <c r="A23" s="99" t="s">
        <v>54</v>
      </c>
      <c r="B23" s="92">
        <v>61.522864648422562</v>
      </c>
      <c r="C23" s="92">
        <v>98.136421930105797</v>
      </c>
      <c r="D23" s="92">
        <v>79.942393543962567</v>
      </c>
      <c r="E23" s="92">
        <v>77.46343652265314</v>
      </c>
      <c r="F23" s="93">
        <v>56.202132325081479</v>
      </c>
    </row>
    <row r="24" spans="1:6" ht="12.75" customHeight="1" x14ac:dyDescent="0.3">
      <c r="A24" s="95"/>
      <c r="B24" s="357" t="s">
        <v>4</v>
      </c>
      <c r="C24" s="316"/>
      <c r="D24" s="316"/>
      <c r="E24" s="316"/>
      <c r="F24" s="316"/>
    </row>
    <row r="25" spans="1:6" ht="12.75" customHeight="1" x14ac:dyDescent="0.3">
      <c r="A25" s="81" t="s">
        <v>38</v>
      </c>
      <c r="B25" s="97">
        <v>42.277589043516031</v>
      </c>
      <c r="C25" s="97">
        <v>96.363395057619471</v>
      </c>
      <c r="D25" s="97">
        <v>89.664250686331599</v>
      </c>
      <c r="E25" s="98">
        <v>51.043265180735773</v>
      </c>
      <c r="F25" s="98">
        <v>22.065205829202871</v>
      </c>
    </row>
    <row r="26" spans="1:6" ht="12.75" customHeight="1" x14ac:dyDescent="0.3">
      <c r="A26" s="101" t="s">
        <v>39</v>
      </c>
      <c r="B26" s="102">
        <v>36.557459288415529</v>
      </c>
      <c r="C26" s="102">
        <v>95.304578043617454</v>
      </c>
      <c r="D26" s="102">
        <v>90.489788977958042</v>
      </c>
      <c r="E26" s="103">
        <v>50.73941754267657</v>
      </c>
      <c r="F26" s="103">
        <v>18.313461647187228</v>
      </c>
    </row>
    <row r="27" spans="1:6" ht="12.75" customHeight="1" x14ac:dyDescent="0.3">
      <c r="A27" s="99" t="s">
        <v>40</v>
      </c>
      <c r="B27" s="97">
        <v>37.966828725909131</v>
      </c>
      <c r="C27" s="97">
        <v>95.056972759510799</v>
      </c>
      <c r="D27" s="97">
        <v>80.51182943539709</v>
      </c>
      <c r="E27" s="98">
        <v>49.977517614276906</v>
      </c>
      <c r="F27" s="98">
        <v>19.247849027231879</v>
      </c>
    </row>
    <row r="28" spans="1:6" ht="12.75" customHeight="1" x14ac:dyDescent="0.3">
      <c r="A28" s="101" t="s">
        <v>41</v>
      </c>
      <c r="B28" s="102">
        <v>54.1650390625</v>
      </c>
      <c r="C28" s="102">
        <v>100.71768993552004</v>
      </c>
      <c r="D28" s="102">
        <v>89.103046013465374</v>
      </c>
      <c r="E28" s="103">
        <v>57.455144590859952</v>
      </c>
      <c r="F28" s="103">
        <v>24.508452362453227</v>
      </c>
    </row>
    <row r="29" spans="1:6" ht="12.75" customHeight="1" x14ac:dyDescent="0.3">
      <c r="A29" s="99" t="s">
        <v>42</v>
      </c>
      <c r="B29" s="97">
        <v>64.466528799019613</v>
      </c>
      <c r="C29" s="97">
        <v>99.83602158552219</v>
      </c>
      <c r="D29" s="97">
        <v>82.781848025574718</v>
      </c>
      <c r="E29" s="98">
        <v>36.961197507633081</v>
      </c>
      <c r="F29" s="98">
        <v>17.776643624611129</v>
      </c>
    </row>
    <row r="30" spans="1:6" ht="12.75" customHeight="1" x14ac:dyDescent="0.3">
      <c r="A30" s="101" t="s">
        <v>43</v>
      </c>
      <c r="B30" s="102">
        <v>35.680606806068063</v>
      </c>
      <c r="C30" s="102">
        <v>88.558413719185424</v>
      </c>
      <c r="D30" s="102">
        <v>96.716902759425054</v>
      </c>
      <c r="E30" s="103">
        <v>62.335785965663547</v>
      </c>
      <c r="F30" s="103">
        <v>25.532878489085022</v>
      </c>
    </row>
    <row r="31" spans="1:6" ht="12.75" customHeight="1" x14ac:dyDescent="0.3">
      <c r="A31" s="99" t="s">
        <v>44</v>
      </c>
      <c r="B31" s="97">
        <v>52.923976608187139</v>
      </c>
      <c r="C31" s="97">
        <v>98.817950169875417</v>
      </c>
      <c r="D31" s="97">
        <v>93.928370967855926</v>
      </c>
      <c r="E31" s="98">
        <v>62.629720560212888</v>
      </c>
      <c r="F31" s="98">
        <v>27.655365615736994</v>
      </c>
    </row>
    <row r="32" spans="1:6" ht="12.75" customHeight="1" x14ac:dyDescent="0.3">
      <c r="A32" s="101" t="s">
        <v>45</v>
      </c>
      <c r="B32" s="102">
        <v>39.4856878820909</v>
      </c>
      <c r="C32" s="102">
        <v>97.441918615396332</v>
      </c>
      <c r="D32" s="102">
        <v>90.253110567403255</v>
      </c>
      <c r="E32" s="103">
        <v>53.70096784903582</v>
      </c>
      <c r="F32" s="103">
        <v>23.385719343892191</v>
      </c>
    </row>
    <row r="33" spans="1:6" ht="12.75" customHeight="1" x14ac:dyDescent="0.3">
      <c r="A33" s="99" t="s">
        <v>46</v>
      </c>
      <c r="B33" s="97">
        <v>65.767741935483869</v>
      </c>
      <c r="C33" s="97">
        <v>102.11307824100516</v>
      </c>
      <c r="D33" s="97">
        <v>84.979181143478598</v>
      </c>
      <c r="E33" s="98">
        <v>41.751158214497543</v>
      </c>
      <c r="F33" s="98">
        <v>18.708377844943698</v>
      </c>
    </row>
    <row r="34" spans="1:6" ht="12.75" customHeight="1" x14ac:dyDescent="0.3">
      <c r="A34" s="101" t="s">
        <v>47</v>
      </c>
      <c r="B34" s="102">
        <v>40.638086685257832</v>
      </c>
      <c r="C34" s="102">
        <v>97.046901896936248</v>
      </c>
      <c r="D34" s="102">
        <v>97.715312239041836</v>
      </c>
      <c r="E34" s="103">
        <v>43.516467190347221</v>
      </c>
      <c r="F34" s="103">
        <v>16.582397535073927</v>
      </c>
    </row>
    <row r="35" spans="1:6" ht="12.75" customHeight="1" x14ac:dyDescent="0.3">
      <c r="A35" s="99" t="s">
        <v>48</v>
      </c>
      <c r="B35" s="97">
        <v>37.686264998828456</v>
      </c>
      <c r="C35" s="97">
        <v>95.986524533649416</v>
      </c>
      <c r="D35" s="97">
        <v>96.6778888127633</v>
      </c>
      <c r="E35" s="98">
        <v>51.858609652533197</v>
      </c>
      <c r="F35" s="98">
        <v>23.391428530318443</v>
      </c>
    </row>
    <row r="36" spans="1:6" ht="12.75" customHeight="1" x14ac:dyDescent="0.3">
      <c r="A36" s="101" t="s">
        <v>49</v>
      </c>
      <c r="B36" s="102">
        <v>37.611481951416856</v>
      </c>
      <c r="C36" s="102">
        <v>96.416849015317283</v>
      </c>
      <c r="D36" s="102">
        <v>86.360435732360088</v>
      </c>
      <c r="E36" s="103">
        <v>43.433092510957934</v>
      </c>
      <c r="F36" s="103">
        <v>17.53891168306281</v>
      </c>
    </row>
    <row r="37" spans="1:6" ht="12.75" customHeight="1" x14ac:dyDescent="0.3">
      <c r="A37" s="99" t="s">
        <v>50</v>
      </c>
      <c r="B37" s="97">
        <v>39.38243064729194</v>
      </c>
      <c r="C37" s="97">
        <v>87.671633070406074</v>
      </c>
      <c r="D37" s="97">
        <v>90.379417276736774</v>
      </c>
      <c r="E37" s="98">
        <v>55.590061181620307</v>
      </c>
      <c r="F37" s="98">
        <v>20.492847035000199</v>
      </c>
    </row>
    <row r="38" spans="1:6" ht="12.75" customHeight="1" x14ac:dyDescent="0.3">
      <c r="A38" s="101" t="s">
        <v>51</v>
      </c>
      <c r="B38" s="102">
        <v>59.791229719630678</v>
      </c>
      <c r="C38" s="102">
        <v>97.836501901140679</v>
      </c>
      <c r="D38" s="102">
        <v>83.472587201119751</v>
      </c>
      <c r="E38" s="103">
        <v>47.023327424030363</v>
      </c>
      <c r="F38" s="103">
        <v>20.504928477632205</v>
      </c>
    </row>
    <row r="39" spans="1:6" ht="12.75" customHeight="1" x14ac:dyDescent="0.3">
      <c r="A39" s="99" t="s">
        <v>52</v>
      </c>
      <c r="B39" s="97">
        <v>65.246743367880583</v>
      </c>
      <c r="C39" s="97">
        <v>98.842052967478125</v>
      </c>
      <c r="D39" s="97">
        <v>83.658366150224097</v>
      </c>
      <c r="E39" s="98">
        <v>41.467206767743541</v>
      </c>
      <c r="F39" s="98">
        <v>21.948855247783218</v>
      </c>
    </row>
    <row r="40" spans="1:6" ht="12.75" customHeight="1" x14ac:dyDescent="0.3">
      <c r="A40" s="101" t="s">
        <v>53</v>
      </c>
      <c r="B40" s="102">
        <v>45.589221824686945</v>
      </c>
      <c r="C40" s="102">
        <v>92.734760717602768</v>
      </c>
      <c r="D40" s="102">
        <v>88.254532193094818</v>
      </c>
      <c r="E40" s="103">
        <v>43.012599740629284</v>
      </c>
      <c r="F40" s="103">
        <v>16.155771562379201</v>
      </c>
    </row>
    <row r="41" spans="1:6" ht="12.75" customHeight="1" x14ac:dyDescent="0.3">
      <c r="A41" s="99" t="s">
        <v>54</v>
      </c>
      <c r="B41" s="92">
        <v>61.869621773063841</v>
      </c>
      <c r="C41" s="92">
        <v>98.196439725171771</v>
      </c>
      <c r="D41" s="92">
        <v>77.116367913337385</v>
      </c>
      <c r="E41" s="92">
        <v>60.613153050998555</v>
      </c>
      <c r="F41" s="93">
        <v>44.853250668107094</v>
      </c>
    </row>
    <row r="42" spans="1:6" ht="12.75" customHeight="1" x14ac:dyDescent="0.3">
      <c r="A42" s="96"/>
      <c r="B42" s="345" t="s">
        <v>5</v>
      </c>
      <c r="C42" s="346"/>
      <c r="D42" s="346"/>
      <c r="E42" s="346"/>
      <c r="F42" s="346"/>
    </row>
    <row r="43" spans="1:6" ht="12.75" customHeight="1" x14ac:dyDescent="0.3">
      <c r="A43" s="108" t="s">
        <v>38</v>
      </c>
      <c r="B43" s="191">
        <v>42.281551986507836</v>
      </c>
      <c r="C43" s="191">
        <v>96.66110306358506</v>
      </c>
      <c r="D43" s="191">
        <v>89.277687492207576</v>
      </c>
      <c r="E43" s="192">
        <v>55.209087381550191</v>
      </c>
      <c r="F43" s="192">
        <v>21.369121180621967</v>
      </c>
    </row>
    <row r="44" spans="1:6" ht="12.75" customHeight="1" x14ac:dyDescent="0.3">
      <c r="A44" s="101" t="s">
        <v>39</v>
      </c>
      <c r="B44" s="102">
        <v>36.405761311288558</v>
      </c>
      <c r="C44" s="102">
        <v>95.163817835531233</v>
      </c>
      <c r="D44" s="102">
        <v>88.064880784457372</v>
      </c>
      <c r="E44" s="103">
        <v>53.217697214582593</v>
      </c>
      <c r="F44" s="103">
        <v>17.766216411257481</v>
      </c>
    </row>
    <row r="45" spans="1:6" ht="12.75" customHeight="1" x14ac:dyDescent="0.3">
      <c r="A45" s="99" t="s">
        <v>40</v>
      </c>
      <c r="B45" s="97">
        <v>38.004639438673856</v>
      </c>
      <c r="C45" s="97">
        <v>96.80454376436947</v>
      </c>
      <c r="D45" s="97">
        <v>81.651328338221134</v>
      </c>
      <c r="E45" s="98">
        <v>52.231003604892003</v>
      </c>
      <c r="F45" s="98">
        <v>17.612223971194112</v>
      </c>
    </row>
    <row r="46" spans="1:6" ht="12.75" customHeight="1" x14ac:dyDescent="0.3">
      <c r="A46" s="101" t="s">
        <v>41</v>
      </c>
      <c r="B46" s="102">
        <v>53.928895862581548</v>
      </c>
      <c r="C46" s="102">
        <v>98.845096777966205</v>
      </c>
      <c r="D46" s="102">
        <v>90.338543125708242</v>
      </c>
      <c r="E46" s="103">
        <v>64.003150322103139</v>
      </c>
      <c r="F46" s="103">
        <v>24.832725884598876</v>
      </c>
    </row>
    <row r="47" spans="1:6" ht="12.75" customHeight="1" x14ac:dyDescent="0.3">
      <c r="A47" s="99" t="s">
        <v>42</v>
      </c>
      <c r="B47" s="97">
        <v>64.046979319329097</v>
      </c>
      <c r="C47" s="97">
        <v>98.160064975634143</v>
      </c>
      <c r="D47" s="97">
        <v>82.795039078865031</v>
      </c>
      <c r="E47" s="98">
        <v>41.951862976712121</v>
      </c>
      <c r="F47" s="98">
        <v>19.819938194346353</v>
      </c>
    </row>
    <row r="48" spans="1:6" ht="12.75" customHeight="1" x14ac:dyDescent="0.3">
      <c r="A48" s="101" t="s">
        <v>43</v>
      </c>
      <c r="B48" s="102">
        <v>34.899038980671634</v>
      </c>
      <c r="C48" s="102">
        <v>87.749641662685136</v>
      </c>
      <c r="D48" s="102">
        <v>94.859374049362458</v>
      </c>
      <c r="E48" s="103">
        <v>66.291649301192379</v>
      </c>
      <c r="F48" s="103">
        <v>26.474805605411937</v>
      </c>
    </row>
    <row r="49" spans="1:6" ht="12.75" customHeight="1" x14ac:dyDescent="0.3">
      <c r="A49" s="99" t="s">
        <v>44</v>
      </c>
      <c r="B49" s="97">
        <v>54.64935468822889</v>
      </c>
      <c r="C49" s="97">
        <v>102.55272754614835</v>
      </c>
      <c r="D49" s="97">
        <v>94.096007482499374</v>
      </c>
      <c r="E49" s="98">
        <v>66.836473979212712</v>
      </c>
      <c r="F49" s="98">
        <v>29.292502031646833</v>
      </c>
    </row>
    <row r="50" spans="1:6" ht="12.75" customHeight="1" x14ac:dyDescent="0.3">
      <c r="A50" s="101" t="s">
        <v>45</v>
      </c>
      <c r="B50" s="102">
        <v>39.461718154676397</v>
      </c>
      <c r="C50" s="102">
        <v>96.403755975675153</v>
      </c>
      <c r="D50" s="102">
        <v>90.561438304278823</v>
      </c>
      <c r="E50" s="103">
        <v>59.574090368952746</v>
      </c>
      <c r="F50" s="103">
        <v>23.080051995025698</v>
      </c>
    </row>
    <row r="51" spans="1:6" ht="12.75" customHeight="1" x14ac:dyDescent="0.3">
      <c r="A51" s="99" t="s">
        <v>46</v>
      </c>
      <c r="B51" s="97">
        <v>66.002469305164965</v>
      </c>
      <c r="C51" s="97">
        <v>102.10026730674812</v>
      </c>
      <c r="D51" s="97">
        <v>87.112126237515966</v>
      </c>
      <c r="E51" s="98">
        <v>50.035886788653549</v>
      </c>
      <c r="F51" s="98">
        <v>20.926524492664562</v>
      </c>
    </row>
    <row r="52" spans="1:6" ht="12.75" customHeight="1" x14ac:dyDescent="0.3">
      <c r="A52" s="101" t="s">
        <v>47</v>
      </c>
      <c r="B52" s="102">
        <v>40.903800817658237</v>
      </c>
      <c r="C52" s="102">
        <v>97.215118817439034</v>
      </c>
      <c r="D52" s="102">
        <v>95.293592338136207</v>
      </c>
      <c r="E52" s="103">
        <v>47.414956981126622</v>
      </c>
      <c r="F52" s="103">
        <v>16.222654401349143</v>
      </c>
    </row>
    <row r="53" spans="1:6" ht="12.75" customHeight="1" x14ac:dyDescent="0.3">
      <c r="A53" s="99" t="s">
        <v>48</v>
      </c>
      <c r="B53" s="97">
        <v>37.754292919445206</v>
      </c>
      <c r="C53" s="97">
        <v>96.326683232566239</v>
      </c>
      <c r="D53" s="97">
        <v>94.696462237584086</v>
      </c>
      <c r="E53" s="98">
        <v>55.13650295649024</v>
      </c>
      <c r="F53" s="98">
        <v>21.856163380199266</v>
      </c>
    </row>
    <row r="54" spans="1:6" ht="12.75" customHeight="1" x14ac:dyDescent="0.3">
      <c r="A54" s="101" t="s">
        <v>49</v>
      </c>
      <c r="B54" s="102">
        <v>37.20493202170703</v>
      </c>
      <c r="C54" s="102">
        <v>96.063276758357148</v>
      </c>
      <c r="D54" s="102">
        <v>87.781344778737733</v>
      </c>
      <c r="E54" s="103">
        <v>50.395144690015861</v>
      </c>
      <c r="F54" s="103">
        <v>18.355452507743273</v>
      </c>
    </row>
    <row r="55" spans="1:6" ht="12.75" customHeight="1" x14ac:dyDescent="0.3">
      <c r="A55" s="99" t="s">
        <v>50</v>
      </c>
      <c r="B55" s="97">
        <v>39.772628277724543</v>
      </c>
      <c r="C55" s="97">
        <v>89.410302229818967</v>
      </c>
      <c r="D55" s="97">
        <v>89.536945305669988</v>
      </c>
      <c r="E55" s="98">
        <v>58.11940397153289</v>
      </c>
      <c r="F55" s="98">
        <v>19.038855731178376</v>
      </c>
    </row>
    <row r="56" spans="1:6" ht="12.75" customHeight="1" x14ac:dyDescent="0.3">
      <c r="A56" s="101" t="s">
        <v>51</v>
      </c>
      <c r="B56" s="102">
        <v>59.73348930651273</v>
      </c>
      <c r="C56" s="102">
        <v>97.927419677509704</v>
      </c>
      <c r="D56" s="102">
        <v>86.339507797177561</v>
      </c>
      <c r="E56" s="103">
        <v>52.220355615192325</v>
      </c>
      <c r="F56" s="103">
        <v>19.898552811405047</v>
      </c>
    </row>
    <row r="57" spans="1:6" ht="12.75" customHeight="1" x14ac:dyDescent="0.3">
      <c r="A57" s="99" t="s">
        <v>52</v>
      </c>
      <c r="B57" s="97">
        <v>64.360701198375764</v>
      </c>
      <c r="C57" s="97">
        <v>100.48098851432599</v>
      </c>
      <c r="D57" s="97">
        <v>87.521685387691122</v>
      </c>
      <c r="E57" s="98">
        <v>49.709743629706651</v>
      </c>
      <c r="F57" s="98">
        <v>23.676400740607306</v>
      </c>
    </row>
    <row r="58" spans="1:6" ht="12.75" customHeight="1" x14ac:dyDescent="0.3">
      <c r="A58" s="101" t="s">
        <v>53</v>
      </c>
      <c r="B58" s="102">
        <v>45.947422832668735</v>
      </c>
      <c r="C58" s="102">
        <v>93.595659122544731</v>
      </c>
      <c r="D58" s="102">
        <v>86.156370988573457</v>
      </c>
      <c r="E58" s="103">
        <v>44.658926546329909</v>
      </c>
      <c r="F58" s="103">
        <v>15.710262025770655</v>
      </c>
    </row>
    <row r="59" spans="1:6" ht="12.75" customHeight="1" x14ac:dyDescent="0.3">
      <c r="A59" s="100" t="s">
        <v>54</v>
      </c>
      <c r="B59" s="92">
        <v>61.162270433380158</v>
      </c>
      <c r="C59" s="92">
        <v>98.073122529644266</v>
      </c>
      <c r="D59" s="92">
        <v>83.081016773619382</v>
      </c>
      <c r="E59" s="92">
        <v>96.420315677997053</v>
      </c>
      <c r="F59" s="93">
        <v>69.91631029812153</v>
      </c>
    </row>
    <row r="60" spans="1:6" ht="114.75" customHeight="1" x14ac:dyDescent="0.3">
      <c r="A60" s="356" t="s">
        <v>173</v>
      </c>
      <c r="B60" s="356"/>
      <c r="C60" s="356"/>
      <c r="D60" s="356"/>
      <c r="E60" s="356"/>
      <c r="F60" s="356"/>
    </row>
    <row r="61" spans="1:6" ht="25.5" customHeight="1" x14ac:dyDescent="0.3">
      <c r="A61" s="347" t="s">
        <v>268</v>
      </c>
      <c r="B61" s="347"/>
      <c r="C61" s="347"/>
      <c r="D61" s="347"/>
      <c r="E61" s="347"/>
      <c r="F61" s="347"/>
    </row>
    <row r="62" spans="1:6" s="190" customFormat="1" x14ac:dyDescent="0.3"/>
    <row r="63" spans="1:6" s="190" customFormat="1" x14ac:dyDescent="0.3"/>
    <row r="64" spans="1:6" s="190" customFormat="1" x14ac:dyDescent="0.3"/>
    <row r="65" s="190" customFormat="1" x14ac:dyDescent="0.3"/>
    <row r="66" s="190" customFormat="1" x14ac:dyDescent="0.3"/>
    <row r="67" s="190" customFormat="1" x14ac:dyDescent="0.3"/>
    <row r="68" s="190" customFormat="1" x14ac:dyDescent="0.3"/>
    <row r="69" s="190" customFormat="1" x14ac:dyDescent="0.3"/>
    <row r="70" s="190" customFormat="1" x14ac:dyDescent="0.3"/>
    <row r="71" s="190" customFormat="1" x14ac:dyDescent="0.3"/>
    <row r="72" s="190" customFormat="1" x14ac:dyDescent="0.3"/>
    <row r="73" s="190" customFormat="1" x14ac:dyDescent="0.3"/>
    <row r="74" s="190" customFormat="1" x14ac:dyDescent="0.3"/>
    <row r="75" s="190" customFormat="1" x14ac:dyDescent="0.3"/>
    <row r="76" s="190" customFormat="1" x14ac:dyDescent="0.3"/>
    <row r="77" s="190" customFormat="1" x14ac:dyDescent="0.3"/>
    <row r="78" s="190" customFormat="1" x14ac:dyDescent="0.3"/>
    <row r="79" s="190" customFormat="1" x14ac:dyDescent="0.3"/>
    <row r="80" s="190" customFormat="1" x14ac:dyDescent="0.3"/>
    <row r="81" s="190" customFormat="1" x14ac:dyDescent="0.3"/>
    <row r="82" s="190" customFormat="1" x14ac:dyDescent="0.3"/>
    <row r="83" s="190" customFormat="1" x14ac:dyDescent="0.3"/>
    <row r="84" s="190" customFormat="1" x14ac:dyDescent="0.3"/>
    <row r="85" s="190" customFormat="1" x14ac:dyDescent="0.3"/>
    <row r="86" s="190" customFormat="1" x14ac:dyDescent="0.3"/>
    <row r="87" s="190" customFormat="1" x14ac:dyDescent="0.3"/>
    <row r="88" s="190" customFormat="1" x14ac:dyDescent="0.3"/>
    <row r="89" s="190" customFormat="1" x14ac:dyDescent="0.3"/>
    <row r="90" s="190" customFormat="1" x14ac:dyDescent="0.3"/>
    <row r="91" s="190" customFormat="1" x14ac:dyDescent="0.3"/>
    <row r="92" s="190" customFormat="1" x14ac:dyDescent="0.3"/>
    <row r="93" s="190" customFormat="1" x14ac:dyDescent="0.3"/>
    <row r="94" s="190" customFormat="1" x14ac:dyDescent="0.3"/>
    <row r="95" s="190" customFormat="1" x14ac:dyDescent="0.3"/>
    <row r="96" s="190" customFormat="1" x14ac:dyDescent="0.3"/>
    <row r="97" s="190" customFormat="1" x14ac:dyDescent="0.3"/>
    <row r="98" s="190" customFormat="1" x14ac:dyDescent="0.3"/>
    <row r="99" s="190" customFormat="1" x14ac:dyDescent="0.3"/>
    <row r="100" s="190" customFormat="1" x14ac:dyDescent="0.3"/>
    <row r="101" s="190" customFormat="1" x14ac:dyDescent="0.3"/>
    <row r="102" s="190" customFormat="1" x14ac:dyDescent="0.3"/>
    <row r="103" s="190" customFormat="1" x14ac:dyDescent="0.3"/>
    <row r="104" s="190" customFormat="1" x14ac:dyDescent="0.3"/>
    <row r="105" s="190" customFormat="1" x14ac:dyDescent="0.3"/>
    <row r="106" s="190" customFormat="1" x14ac:dyDescent="0.3"/>
    <row r="107" s="190" customFormat="1" x14ac:dyDescent="0.3"/>
    <row r="108" s="190" customFormat="1" x14ac:dyDescent="0.3"/>
    <row r="109" s="190" customFormat="1" x14ac:dyDescent="0.3"/>
    <row r="110" s="190" customFormat="1" x14ac:dyDescent="0.3"/>
    <row r="111" s="190" customFormat="1" x14ac:dyDescent="0.3"/>
    <row r="112" s="190" customFormat="1" x14ac:dyDescent="0.3"/>
    <row r="113" s="190" customFormat="1" x14ac:dyDescent="0.3"/>
    <row r="114" s="190" customFormat="1" x14ac:dyDescent="0.3"/>
    <row r="115" s="190" customFormat="1" x14ac:dyDescent="0.3"/>
    <row r="116" s="190" customFormat="1" x14ac:dyDescent="0.3"/>
    <row r="117" s="190" customFormat="1" x14ac:dyDescent="0.3"/>
    <row r="118" s="190" customFormat="1" x14ac:dyDescent="0.3"/>
    <row r="119" s="190" customFormat="1" x14ac:dyDescent="0.3"/>
    <row r="120" s="190" customFormat="1" x14ac:dyDescent="0.3"/>
    <row r="121" s="190" customFormat="1" x14ac:dyDescent="0.3"/>
    <row r="122" s="190" customFormat="1" x14ac:dyDescent="0.3"/>
    <row r="123" s="190" customFormat="1" x14ac:dyDescent="0.3"/>
    <row r="124" s="190" customFormat="1" x14ac:dyDescent="0.3"/>
    <row r="125" s="190" customFormat="1" x14ac:dyDescent="0.3"/>
    <row r="126" s="190" customFormat="1" x14ac:dyDescent="0.3"/>
    <row r="127" s="190" customFormat="1" x14ac:dyDescent="0.3"/>
    <row r="128" s="190" customFormat="1" x14ac:dyDescent="0.3"/>
    <row r="129" s="190" customFormat="1" x14ac:dyDescent="0.3"/>
    <row r="130" s="190" customFormat="1" x14ac:dyDescent="0.3"/>
    <row r="131" s="190" customFormat="1" x14ac:dyDescent="0.3"/>
    <row r="132" s="190" customFormat="1" x14ac:dyDescent="0.3"/>
    <row r="133" s="190" customFormat="1" x14ac:dyDescent="0.3"/>
    <row r="134" s="190" customFormat="1" x14ac:dyDescent="0.3"/>
    <row r="135" s="190" customFormat="1" x14ac:dyDescent="0.3"/>
    <row r="136" s="190" customFormat="1" x14ac:dyDescent="0.3"/>
    <row r="137" s="190" customFormat="1" x14ac:dyDescent="0.3"/>
    <row r="138" s="190" customFormat="1" x14ac:dyDescent="0.3"/>
    <row r="139" s="190" customFormat="1" x14ac:dyDescent="0.3"/>
    <row r="140" s="190" customFormat="1" x14ac:dyDescent="0.3"/>
    <row r="141" s="190" customFormat="1" x14ac:dyDescent="0.3"/>
    <row r="142" s="190" customFormat="1" x14ac:dyDescent="0.3"/>
    <row r="143" s="190" customFormat="1" x14ac:dyDescent="0.3"/>
    <row r="144" s="190" customFormat="1" x14ac:dyDescent="0.3"/>
    <row r="145" s="190" customFormat="1" x14ac:dyDescent="0.3"/>
    <row r="146" s="190" customFormat="1" x14ac:dyDescent="0.3"/>
    <row r="147" s="190" customFormat="1" x14ac:dyDescent="0.3"/>
    <row r="148" s="190" customFormat="1" x14ac:dyDescent="0.3"/>
    <row r="149" s="190" customFormat="1" x14ac:dyDescent="0.3"/>
    <row r="150" s="190" customFormat="1" x14ac:dyDescent="0.3"/>
    <row r="151" s="190" customFormat="1" x14ac:dyDescent="0.3"/>
    <row r="152" s="190" customFormat="1" x14ac:dyDescent="0.3"/>
    <row r="153" s="190" customFormat="1" x14ac:dyDescent="0.3"/>
    <row r="154" s="190" customFormat="1" x14ac:dyDescent="0.3"/>
    <row r="155" s="190" customFormat="1" x14ac:dyDescent="0.3"/>
    <row r="156" s="190" customFormat="1" x14ac:dyDescent="0.3"/>
  </sheetData>
  <mergeCells count="10">
    <mergeCell ref="A1:F1"/>
    <mergeCell ref="A2:F2"/>
    <mergeCell ref="A3:A5"/>
    <mergeCell ref="B3:F3"/>
    <mergeCell ref="B5:F5"/>
    <mergeCell ref="A60:F60"/>
    <mergeCell ref="A61:F61"/>
    <mergeCell ref="B6:F6"/>
    <mergeCell ref="B24:F24"/>
    <mergeCell ref="B42:F42"/>
  </mergeCells>
  <hyperlinks>
    <hyperlink ref="A1" location="Inhalt!A1" display="Zurück zum Inhalt" xr:uid="{00000000-0004-0000-0800-000000000000}"/>
  </hyperlinks>
  <pageMargins left="0.7" right="0.7" top="0.78740157499999996" bottom="0.78740157499999996"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18</vt:i4>
      </vt:variant>
      <vt:variant>
        <vt:lpstr>Benannte Bereiche</vt:lpstr>
      </vt:variant>
      <vt:variant>
        <vt:i4>11</vt:i4>
      </vt:variant>
    </vt:vector>
  </HeadingPairs>
  <TitlesOfParts>
    <vt:vector size="29" baseType="lpstr">
      <vt:lpstr>Inhalt</vt:lpstr>
      <vt:lpstr>Tab. B4-1web</vt:lpstr>
      <vt:lpstr>Tab. B4-2web</vt:lpstr>
      <vt:lpstr>Tab. B4-3web</vt:lpstr>
      <vt:lpstr>Tab. B4-4web</vt:lpstr>
      <vt:lpstr>Tab. B4-5web</vt:lpstr>
      <vt:lpstr>Tab. B4-6web</vt:lpstr>
      <vt:lpstr>Tab. B4-7web</vt:lpstr>
      <vt:lpstr>Tab. B4-8web</vt:lpstr>
      <vt:lpstr>Tab. B4-9web</vt:lpstr>
      <vt:lpstr>Tab. B4-10web</vt:lpstr>
      <vt:lpstr>Tab. B4-11web</vt:lpstr>
      <vt:lpstr>Tab. B4-12web</vt:lpstr>
      <vt:lpstr>Tab. B4-13web</vt:lpstr>
      <vt:lpstr>Tab. B4-14web</vt:lpstr>
      <vt:lpstr>Tab. B4-15web</vt:lpstr>
      <vt:lpstr>Tab. B4-16web</vt:lpstr>
      <vt:lpstr>Tab. B4-17web</vt:lpstr>
      <vt:lpstr>'Tab. B4-1web'!Druckbereich</vt:lpstr>
      <vt:lpstr>'Tab. B4-2web'!Druckbereich</vt:lpstr>
      <vt:lpstr>'Tab. B4-4web'!Druckbereich</vt:lpstr>
      <vt:lpstr>'Tab. B4-5web'!Druckbereich</vt:lpstr>
      <vt:lpstr>'Tab. B4-7web'!Druckbereich</vt:lpstr>
      <vt:lpstr>'Tab. B4-9web'!Druckbereich</vt:lpstr>
      <vt:lpstr>'Tab. B4-1web'!Print_Area</vt:lpstr>
      <vt:lpstr>'Tab. B4-2web'!Print_Area</vt:lpstr>
      <vt:lpstr>'Tab. B4-4web'!Print_Area</vt:lpstr>
      <vt:lpstr>'Tab. B4-5web'!Print_Area</vt:lpstr>
      <vt:lpstr>'Tab. B4-7web'!Print_Area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Merkel, Nora (H202)</dc:creator>
  <cp:lastModifiedBy>Brauch, Elias</cp:lastModifiedBy>
  <cp:lastPrinted>2020-07-07T07:30:53Z</cp:lastPrinted>
  <dcterms:created xsi:type="dcterms:W3CDTF">2017-09-05T05:53:50Z</dcterms:created>
  <dcterms:modified xsi:type="dcterms:W3CDTF">2026-06-12T07:32:43Z</dcterms:modified>
</cp:coreProperties>
</file>