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e.brauch\Nextcloud\Bildungsbericht (2)\2026\Verlag\98_Webanhänge\A\02_Korrektur\"/>
    </mc:Choice>
  </mc:AlternateContent>
  <xr:revisionPtr revIDLastSave="0" documentId="13_ncr:1_{6C2ACE4B-63A0-44B0-8EF8-9B1ADD7458F3}" xr6:coauthVersionLast="47" xr6:coauthVersionMax="47" xr10:uidLastSave="{00000000-0000-0000-0000-000000000000}"/>
  <bookViews>
    <workbookView xWindow="28680" yWindow="-120" windowWidth="29040" windowHeight="15720" tabRatio="500" xr2:uid="{00000000-000D-0000-FFFF-FFFF00000000}"/>
  </bookViews>
  <sheets>
    <sheet name="Inhalt" sheetId="1" r:id="rId1"/>
    <sheet name="Tab. A3-1web" sheetId="18" r:id="rId2"/>
    <sheet name="Tab. A3-2web" sheetId="2" r:id="rId3"/>
    <sheet name="Tab. A3-3web" sheetId="11" r:id="rId4"/>
    <sheet name="Tab. A3-4web" sheetId="20" r:id="rId5"/>
    <sheet name="Tab. A3-5web" sheetId="3" r:id="rId6"/>
    <sheet name="Tab. A3-6web" sheetId="15" r:id="rId7"/>
    <sheet name="Tab. A3-7web" sheetId="16" r:id="rId8"/>
    <sheet name="Tab. A3-8web" sheetId="4" r:id="rId9"/>
    <sheet name="Tab. A3-9web" sheetId="19" r:id="rId10"/>
    <sheet name="Tab. A3-10web" sheetId="5" r:id="rId11"/>
    <sheet name="Tab. A3-11web" sheetId="8" r:id="rId12"/>
  </sheets>
  <externalReferences>
    <externalReference r:id="rId13"/>
    <externalReference r:id="rId14"/>
  </externalReferences>
  <definedNames>
    <definedName name="___________________________________C22b7" localSheetId="11">#REF!</definedName>
    <definedName name="___________________________________C22b7">#REF!</definedName>
    <definedName name="_________________________________C22b7" localSheetId="11">#REF!</definedName>
    <definedName name="_________________________________C22b7">#REF!</definedName>
    <definedName name="_______________________________C22b7" localSheetId="11">#REF!</definedName>
    <definedName name="_______________________________C22b7">#REF!</definedName>
    <definedName name="______________________________C22b7">#REF!</definedName>
    <definedName name="_____________________________C22b7">#REF!</definedName>
    <definedName name="____________________________C22b7">#REF!</definedName>
    <definedName name="___________________________C22b7">#REF!</definedName>
    <definedName name="__________________________C22b7">#REF!</definedName>
    <definedName name="_________________________C22b7">#REF!</definedName>
    <definedName name="________________________C22b7">#REF!</definedName>
    <definedName name="_______________________C22b7">#REF!</definedName>
    <definedName name="______________________C22b7">#REF!</definedName>
    <definedName name="_____________________C22b7">#REF!</definedName>
    <definedName name="____________________C22b7">#REF!</definedName>
    <definedName name="___________________C22b7">#REF!</definedName>
    <definedName name="__________________C22b7">#REF!</definedName>
    <definedName name="_________________C22b7">#REF!</definedName>
    <definedName name="________________C22b7">#REF!</definedName>
    <definedName name="_______________C22b7">#REF!</definedName>
    <definedName name="______________C22b7">#REF!</definedName>
    <definedName name="_____________C22b7">#REF!</definedName>
    <definedName name="____________C22b7">#REF!</definedName>
    <definedName name="___________C22b7">#REF!</definedName>
    <definedName name="__________C22b7">#REF!</definedName>
    <definedName name="_________C22b7">#REF!</definedName>
    <definedName name="________C22b7">#REF!</definedName>
    <definedName name="_______C22b7">#REF!</definedName>
    <definedName name="______C22b7">#REF!</definedName>
    <definedName name="_____C22b7">#REF!</definedName>
    <definedName name="____C22b7">#REF!</definedName>
    <definedName name="___C22b7">#REF!</definedName>
    <definedName name="__123Graph_A" hidden="1">[1]daten!#REF!</definedName>
    <definedName name="__123Graph_B" hidden="1">[1]daten!#REF!</definedName>
    <definedName name="__123Graph_C" hidden="1">[1]daten!#REF!</definedName>
    <definedName name="__123Graph_D" hidden="1">[1]daten!#REF!</definedName>
    <definedName name="__123Graph_E" hidden="1">[1]daten!#REF!</definedName>
    <definedName name="__123Graph_F" hidden="1">[1]daten!#REF!</definedName>
    <definedName name="__123Graph_X" hidden="1">[1]daten!#REF!</definedName>
    <definedName name="__C22b7">#REF!</definedName>
    <definedName name="__mn1">#REF!</definedName>
    <definedName name="__TAB1">#REF!</definedName>
    <definedName name="_1_C22b7">#REF!</definedName>
    <definedName name="_123">[2]daten!#REF!</definedName>
    <definedName name="_C22b7">#REF!</definedName>
    <definedName name="_EX1">#REF!</definedName>
    <definedName name="_EX2">#REF!</definedName>
    <definedName name="_Fill" hidden="1">#REF!</definedName>
    <definedName name="_Fill_neu">#REF!</definedName>
    <definedName name="_Key1" hidden="1">#REF!</definedName>
    <definedName name="_mn1">#REF!</definedName>
    <definedName name="_Order1" hidden="1">0</definedName>
    <definedName name="_Sort" hidden="1">#REF!</definedName>
    <definedName name="_TAB1">#REF!</definedName>
    <definedName name="aaaa">#REF!</definedName>
    <definedName name="aaaaa">#REF!</definedName>
    <definedName name="aaaaadad">#REF!</definedName>
    <definedName name="aadasd">#REF!</definedName>
    <definedName name="Abb.G33A">#REF!</definedName>
    <definedName name="Abschluss">#REF!</definedName>
    <definedName name="Abschlussart">#REF!</definedName>
    <definedName name="ac161ac161">#REF!</definedName>
    <definedName name="ad">#REF!</definedName>
    <definedName name="ada">#REF!</definedName>
    <definedName name="adadasd">#REF!</definedName>
    <definedName name="ads">#REF!</definedName>
    <definedName name="Alter">#REF!</definedName>
    <definedName name="asas">#REF!</definedName>
    <definedName name="asdf">#REF!</definedName>
    <definedName name="asdfasfddf">#REF!</definedName>
    <definedName name="b">#REF!</definedName>
    <definedName name="BaMa_Key">#REF!</definedName>
    <definedName name="bb">#REF!</definedName>
    <definedName name="bbbbbbbbbbbb">#REF!</definedName>
    <definedName name="bc">#REF!</definedName>
    <definedName name="BFS_Insg">#REF!</definedName>
    <definedName name="BFS_Schlüssel">#REF!</definedName>
    <definedName name="BFS_Weibl">#REF!</definedName>
    <definedName name="BGJ_Daten_Insg">#REF!</definedName>
    <definedName name="BGJ_Daten_Weibl">#REF!</definedName>
    <definedName name="BGJ_Schlüssel">#REF!</definedName>
    <definedName name="BS_Insg">#REF!</definedName>
    <definedName name="BS_Schlüssel">#REF!</definedName>
    <definedName name="BS_Weibl">#REF!</definedName>
    <definedName name="C1.1a">#REF!</definedName>
    <definedName name="d">#REF!</definedName>
    <definedName name="dddddddddd">#REF!</definedName>
    <definedName name="dgdhfd">#REF!</definedName>
    <definedName name="DM">1.95583</definedName>
    <definedName name="DOKPROT">#REF!</definedName>
    <definedName name="drei_jährige_FS_Insg">#REF!</definedName>
    <definedName name="drei_jährige_FS_Schlüssel">#REF!</definedName>
    <definedName name="drei_jährige_FS_Weibl">#REF!</definedName>
    <definedName name="DRUAU01">#REF!</definedName>
    <definedName name="DRUAU02">#REF!</definedName>
    <definedName name="DRUAU03">#REF!</definedName>
    <definedName name="DRUAU04">#REF!</definedName>
    <definedName name="DRUAU04A">#REF!</definedName>
    <definedName name="DRUAU05">#REF!</definedName>
    <definedName name="DRUAU06">#REF!</definedName>
    <definedName name="DRUAU06A">#REF!</definedName>
    <definedName name="druau5">#REF!</definedName>
    <definedName name="druch">#REF!</definedName>
    <definedName name="DRUCK01">#REF!</definedName>
    <definedName name="DRUCK02">#REF!</definedName>
    <definedName name="DRUCK03">#REF!</definedName>
    <definedName name="DRUCK04">#REF!</definedName>
    <definedName name="DRUCK05">#REF!</definedName>
    <definedName name="DRUCK06">#REF!</definedName>
    <definedName name="DRUCK07">#REF!</definedName>
    <definedName name="DRUCK08">#REF!</definedName>
    <definedName name="DRUCK09">#REF!</definedName>
    <definedName name="DRUCK10">#REF!</definedName>
    <definedName name="DRUCK11">#REF!</definedName>
    <definedName name="DRUCK11A">#REF!</definedName>
    <definedName name="DRUCK11B">#REF!</definedName>
    <definedName name="DRUCK12">#REF!</definedName>
    <definedName name="DRUCK13">#REF!</definedName>
    <definedName name="DRUCK14">#REF!</definedName>
    <definedName name="DRUCK15">#REF!</definedName>
    <definedName name="DRUCK16">#REF!</definedName>
    <definedName name="DRUCK17">#REF!</definedName>
    <definedName name="DRUCK18">#REF!</definedName>
    <definedName name="DRUCK19">#REF!</definedName>
    <definedName name="DRUCK1A">#REF!</definedName>
    <definedName name="DRUCK1B">#REF!</definedName>
    <definedName name="DRUCK20">#REF!</definedName>
    <definedName name="DRUCK21">#REF!</definedName>
    <definedName name="DRUCK22">#REF!</definedName>
    <definedName name="DRUCK23">#REF!</definedName>
    <definedName name="DRUCK24">#REF!</definedName>
    <definedName name="DRUCK25">#REF!</definedName>
    <definedName name="DRUCK26">#REF!</definedName>
    <definedName name="DRUCK27">#REF!</definedName>
    <definedName name="DRUCK28">#REF!</definedName>
    <definedName name="DRUCK29">#REF!</definedName>
    <definedName name="DRUCK30">#REF!</definedName>
    <definedName name="DRUCK31">#REF!</definedName>
    <definedName name="DRUCK32">#REF!</definedName>
    <definedName name="DRUCK33">#REF!</definedName>
    <definedName name="DRUCK34">#REF!</definedName>
    <definedName name="DRUCK35">#REF!</definedName>
    <definedName name="DRUCK36">#REF!</definedName>
    <definedName name="DRUCK37">#REF!</definedName>
    <definedName name="DRUCK38">#REF!</definedName>
    <definedName name="DRUCK39">#REF!</definedName>
    <definedName name="DRUCK40">#REF!</definedName>
    <definedName name="DRUCK41">#REF!</definedName>
    <definedName name="Druck41a">#REF!</definedName>
    <definedName name="DRUCK42">#REF!</definedName>
    <definedName name="druck42a">#REF!</definedName>
    <definedName name="DRUCK43">#REF!</definedName>
    <definedName name="DRUCK44">#REF!</definedName>
    <definedName name="DRUCK45">#REF!</definedName>
    <definedName name="DRUCK46">#REF!</definedName>
    <definedName name="DRUCK47">#REF!</definedName>
    <definedName name="DRUCK48">#REF!</definedName>
    <definedName name="DRUCK49">#REF!</definedName>
    <definedName name="DRUCK50">#REF!</definedName>
    <definedName name="DRUCK51">#REF!</definedName>
    <definedName name="DRUCK52">#REF!</definedName>
    <definedName name="DRUCK53">#REF!</definedName>
    <definedName name="DRUCK54">#REF!</definedName>
    <definedName name="DRUCK61">#REF!</definedName>
    <definedName name="DRUCK62">#REF!</definedName>
    <definedName name="DRUCK63">#REF!</definedName>
    <definedName name="DRUCK64">#REF!</definedName>
    <definedName name="_xlnm.Print_Area" localSheetId="0">Inhalt!$A$3:$H$23</definedName>
    <definedName name="DRUFS01">#REF!</definedName>
    <definedName name="DRUFS02">#REF!</definedName>
    <definedName name="DRUFS03">#REF!</definedName>
    <definedName name="DRUFS04">#REF!</definedName>
    <definedName name="DRUFS05">#REF!</definedName>
    <definedName name="DRUFS06">#REF!</definedName>
    <definedName name="DRUHI01">#REF!</definedName>
    <definedName name="DRUHI02">#REF!</definedName>
    <definedName name="DRUHI03">#REF!</definedName>
    <definedName name="DRUHI04">#REF!</definedName>
    <definedName name="DRUHI05">#REF!</definedName>
    <definedName name="DRUHI06">#REF!</definedName>
    <definedName name="DRUHI07">#REF!</definedName>
    <definedName name="dsvvav">#REF!</definedName>
    <definedName name="eee">#REF!</definedName>
    <definedName name="eeee">#REF!</definedName>
    <definedName name="eeeee">#REF!</definedName>
    <definedName name="eeeeee">#REF!</definedName>
    <definedName name="eeeeeeee">#REF!</definedName>
    <definedName name="eeeeeeeeee">#REF!</definedName>
    <definedName name="eeererer">#REF!</definedName>
    <definedName name="eettte">#REF!</definedName>
    <definedName name="efef">#REF!</definedName>
    <definedName name="egegg">#REF!</definedName>
    <definedName name="ejjjj">#REF!</definedName>
    <definedName name="ererkk">#REF!</definedName>
    <definedName name="errr">#REF!</definedName>
    <definedName name="EUR">1</definedName>
    <definedName name="FA_Insg">#REF!</definedName>
    <definedName name="FA_Schlüssel">#REF!</definedName>
    <definedName name="FA_Weibl">#REF!</definedName>
    <definedName name="fbbbbbb">#REF!</definedName>
    <definedName name="fbgvsgf">#REF!</definedName>
    <definedName name="fdsfs">#REF!</definedName>
    <definedName name="fefe">#REF!</definedName>
    <definedName name="ff">[2]daten!#REF!</definedName>
    <definedName name="fff">#REF!</definedName>
    <definedName name="ffffffffffffffff">#REF!</definedName>
    <definedName name="fg">#REF!</definedName>
    <definedName name="fgdgrtet">#REF!</definedName>
    <definedName name="fgfg">#REF!</definedName>
    <definedName name="fhethehet">#REF!</definedName>
    <definedName name="FS_Daten_Insg">#REF!</definedName>
    <definedName name="FS_Daten_Weibl">#REF!</definedName>
    <definedName name="FS_Key">#REF!</definedName>
    <definedName name="g">#REF!</definedName>
    <definedName name="gafaf">#REF!</definedName>
    <definedName name="gege">#REF!</definedName>
    <definedName name="gfgfdgd">#REF!</definedName>
    <definedName name="ggggg">#REF!</definedName>
    <definedName name="gggggggg">#REF!</definedName>
    <definedName name="gggggggggggg">#REF!</definedName>
    <definedName name="gggggggggggggggg">#REF!</definedName>
    <definedName name="gghgh">#REF!</definedName>
    <definedName name="ghkue">#REF!</definedName>
    <definedName name="grgr">#REF!</definedName>
    <definedName name="grgrgr">#REF!</definedName>
    <definedName name="h">#REF!</definedName>
    <definedName name="hggo">#REF!</definedName>
    <definedName name="hh">#REF!</definedName>
    <definedName name="hhz">#REF!</definedName>
    <definedName name="hjhj">#REF!</definedName>
    <definedName name="hmmtm">#REF!</definedName>
    <definedName name="hph">#REF!</definedName>
    <definedName name="HS_Abschluss">#REF!</definedName>
    <definedName name="ii">#REF!</definedName>
    <definedName name="ins">#REF!</definedName>
    <definedName name="isced_dual">#REF!</definedName>
    <definedName name="isced_dual_w">#REF!</definedName>
    <definedName name="iuziz">#REF!</definedName>
    <definedName name="j">#REF!</definedName>
    <definedName name="jbbbbbbbbbbbbbb">#REF!</definedName>
    <definedName name="jj">#REF!</definedName>
    <definedName name="jjjjjjjj">#REF!</definedName>
    <definedName name="jjjjjjjjjjd">#REF!</definedName>
    <definedName name="joiejoigjreg">#REF!</definedName>
    <definedName name="jü">#REF!</definedName>
    <definedName name="k">#REF!</definedName>
    <definedName name="kannweg">#REF!</definedName>
    <definedName name="kannweg2">#REF!</definedName>
    <definedName name="Key_3_Schule">#REF!</definedName>
    <definedName name="Key_4_Schule">#REF!</definedName>
    <definedName name="Key_5_Schule">#REF!</definedName>
    <definedName name="Key_6_Schule">#REF!</definedName>
    <definedName name="Key_Privat">#REF!</definedName>
    <definedName name="kkk">#REF!</definedName>
    <definedName name="kkkk">#REF!</definedName>
    <definedName name="kkkkkkke">#REF!</definedName>
    <definedName name="kkkkkkkkkkkk">#REF!</definedName>
    <definedName name="kkkkkkkkkkkkko">#REF!</definedName>
    <definedName name="kkkr">#REF!</definedName>
    <definedName name="l">#REF!</definedName>
    <definedName name="Laender">#REF!</definedName>
    <definedName name="land">#REF!</definedName>
    <definedName name="Liste">#REF!</definedName>
    <definedName name="Liste_Schulen">#REF!</definedName>
    <definedName name="llllöll">#REF!</definedName>
    <definedName name="m">#REF!</definedName>
    <definedName name="MAKROER1">#REF!</definedName>
    <definedName name="MAKROER2">#REF!</definedName>
    <definedName name="MD_Insg">#REF!</definedName>
    <definedName name="MD_Key">#REF!</definedName>
    <definedName name="MD_Weibl">#REF!</definedName>
    <definedName name="mgjrzjrtj">#REF!</definedName>
    <definedName name="mmmh">#REF!</definedName>
    <definedName name="mü">#REF!</definedName>
    <definedName name="n">#REF!</definedName>
    <definedName name="nn">#REF!</definedName>
    <definedName name="np">#REF!</definedName>
    <definedName name="öioöioö">#REF!</definedName>
    <definedName name="öoiöioöoi">#REF!</definedName>
    <definedName name="ooooo">#REF!</definedName>
    <definedName name="PROT01VK">#REF!</definedName>
    <definedName name="qqq">#REF!</definedName>
    <definedName name="qqqq">#REF!</definedName>
    <definedName name="qqqqq">#REF!</definedName>
    <definedName name="qqqqqq">#REF!</definedName>
    <definedName name="qqqqqqqqqqq">#REF!</definedName>
    <definedName name="qqqqqqqqqqqq">#REF!</definedName>
    <definedName name="qqqqqqqqqqqqqqqq">#REF!</definedName>
    <definedName name="qwdqdwqd">#REF!</definedName>
    <definedName name="qwfef">#REF!</definedName>
    <definedName name="qwfeqfe">#REF!</definedName>
    <definedName name="revbsrgv">#REF!</definedName>
    <definedName name="rrrrrrrr">#REF!</definedName>
    <definedName name="Schulart">#REF!</definedName>
    <definedName name="Schulen">#REF!</definedName>
    <definedName name="Schulen_Insg">#REF!</definedName>
    <definedName name="Schulen_Männl">#REF!</definedName>
    <definedName name="Schulen_Weibl">#REF!</definedName>
    <definedName name="sddk">#REF!</definedName>
    <definedName name="SdG_Daten_Insg">#REF!</definedName>
    <definedName name="SdG_Daten_Priv_Insg">#REF!</definedName>
    <definedName name="SdG_Daten_Priv_Weibl">#REF!</definedName>
    <definedName name="SdG_Daten_Weibl">#REF!</definedName>
    <definedName name="SdG_Key_Dauer">#REF!</definedName>
    <definedName name="SdG_Key_Field">#REF!</definedName>
    <definedName name="ss">#REF!</definedName>
    <definedName name="ssss">#REF!</definedName>
    <definedName name="sssss">#REF!</definedName>
    <definedName name="ssssss">#REF!</definedName>
    <definedName name="staat">#REF!</definedName>
    <definedName name="Staaten">#REF!</definedName>
    <definedName name="test2">#REF!</definedName>
    <definedName name="thhteghzetht">#REF!</definedName>
    <definedName name="trezez">#REF!</definedName>
    <definedName name="trjr">#REF!</definedName>
    <definedName name="tt">#REF!</definedName>
    <definedName name="ttttttttttt">#REF!</definedName>
    <definedName name="tztz">#REF!</definedName>
    <definedName name="Über_get">#REF!</definedName>
    <definedName name="uiuzi">#REF!</definedName>
    <definedName name="ukukuk">#REF!</definedName>
    <definedName name="uuuuuuuuuuuuuuuuuu">#REF!</definedName>
    <definedName name="uzkzuk">#REF!</definedName>
    <definedName name="vbbbbbbbbb">#REF!</definedName>
    <definedName name="vsdgsgs">#REF!</definedName>
    <definedName name="vvvvvvvvvv">#REF!</definedName>
    <definedName name="we">#REF!</definedName>
    <definedName name="wegwgw">#REF!</definedName>
    <definedName name="werwerwr">#REF!</definedName>
    <definedName name="wgwrgrw">#REF!</definedName>
    <definedName name="wqwqw">#REF!</definedName>
    <definedName name="wrqrq">#REF!</definedName>
    <definedName name="ww">#REF!</definedName>
    <definedName name="www">#REF!</definedName>
    <definedName name="wwwwwwwwww">#REF!</definedName>
    <definedName name="wwwwwwwwwww">#REF!</definedName>
    <definedName name="wwwwwwwwwwww">#REF!</definedName>
    <definedName name="wwwwwwwwwwwwww">#REF!</definedName>
    <definedName name="x">#REF!</definedName>
    <definedName name="xxx">#REF!</definedName>
    <definedName name="y">#REF!</definedName>
    <definedName name="ycyc">#REF!</definedName>
    <definedName name="ydsadsa">#REF!</definedName>
    <definedName name="zjztj">#REF!</definedName>
    <definedName name="zutzut">#REF!</definedName>
    <definedName name="zzz">#REF!</definedName>
    <definedName name="zzzz">#REF!</definedName>
    <definedName name="zzzzzzzzzzzzzz">#REF!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N6" i="18" l="1"/>
  <c r="N7" i="18"/>
  <c r="N8" i="18"/>
  <c r="N9" i="18"/>
  <c r="N10" i="18"/>
  <c r="N11" i="18"/>
  <c r="N12" i="18"/>
  <c r="N13" i="18"/>
  <c r="N14" i="18"/>
  <c r="N15" i="18"/>
  <c r="N16" i="18"/>
  <c r="N17" i="18"/>
  <c r="N18" i="18"/>
  <c r="N19" i="18"/>
  <c r="N20" i="18"/>
  <c r="N21" i="18"/>
  <c r="N22" i="18"/>
  <c r="N23" i="18"/>
  <c r="N24" i="18"/>
  <c r="N25" i="18"/>
  <c r="N26" i="18"/>
  <c r="N5" i="18"/>
</calcChain>
</file>

<file path=xl/sharedStrings.xml><?xml version="1.0" encoding="utf-8"?>
<sst xmlns="http://schemas.openxmlformats.org/spreadsheetml/2006/main" count="943" uniqueCount="314">
  <si>
    <t>Klicken Sie auf den unten stehenden Link oder auf den Reiter am unteren Bildschirmrand, um eine gewünschte Tabelle aufzurufen!</t>
  </si>
  <si>
    <t>Inhalt</t>
  </si>
  <si>
    <t xml:space="preserve">Im Bildungsbericht 2024 enthalten als </t>
  </si>
  <si>
    <t>Tabellen/Abbildungen zur Buchpublikation "Bildung in Deutschland 2026"</t>
  </si>
  <si>
    <t>Tab. A3-1web</t>
  </si>
  <si>
    <t>Bevölkerung nach Erwerbsstatus und Wirtschaftszweigen 2014, 2016, 2018, 2020, 2022 und 2024</t>
  </si>
  <si>
    <t>Tab. A3-5web</t>
  </si>
  <si>
    <t>Tab. A3-2web</t>
  </si>
  <si>
    <t>Erwerbstätigenquoten nach Alter und Geschlecht 2014 und 2024 (in %)</t>
  </si>
  <si>
    <t>Tab. A3-3web</t>
  </si>
  <si>
    <t>Erwerbstätigenstatus von Müttern und Vätern mit jüngstem Kind unter 18 Jahren nach Erwerbstyp und Ländergruppen 2014 und 2024</t>
  </si>
  <si>
    <t>Tab. A3-7web</t>
  </si>
  <si>
    <t>Tab. A3-4web</t>
  </si>
  <si>
    <t>Erwerbstätigenstatus von Müttern mit unter 6-jährigen Kindern nach Alter des jüngsten Kindes, Erwerbstyp und Ländergruppen 2008, 2010, 2012, 2018, 2020, 2022 und 2024</t>
  </si>
  <si>
    <t>-</t>
  </si>
  <si>
    <t>Erwerbstätigenquoten nach Geschlecht, Alter und Bildungsabschluss 2012, 2022 und 2024 (in %)</t>
  </si>
  <si>
    <t>Tab. A3-6web</t>
  </si>
  <si>
    <t>Erwerbstätigenquoten von Personen im Alter von 20 bis unter 65 Jahren nach Einwanderungsgeschichte, Bildungsabschluss, Geschlecht und Kindern 2024 (in %)</t>
  </si>
  <si>
    <t>Erwerbstätigenquoten von kürzlich eingewanderten Personen im Alter von 20 bis unter 65 Jahren nach Geschlecht und EU-27-Staaten 2020 bis 2024 (in %)</t>
  </si>
  <si>
    <t>Tab. A3-8web</t>
  </si>
  <si>
    <t>Bevölkerung, Erwerbspersonen, Erwerbstätige, Erwerbslose, Nichterwerbspersonen in Deutschland 2005 bis 2024</t>
  </si>
  <si>
    <t>Tab. A3-9web</t>
  </si>
  <si>
    <t>Erwerbstätigenstatus nach Wirtschaftszweigen und Einwanderungsgeschichte 2019 und 2024</t>
  </si>
  <si>
    <t>Tab. A3-10web</t>
  </si>
  <si>
    <t>Arbeitslosenquote nach Qualifikation 1997 bis 2025 (in %)</t>
  </si>
  <si>
    <t>Tab. A3-11web</t>
  </si>
  <si>
    <t>Kernerwerbstätige im Alter von 15 bis unter 65 Jahren nach Art der Beschäftigung, Geschlecht und Bildungsabschluss 2014, 2016, 2018, 2020, 2022 und 2024</t>
  </si>
  <si>
    <t>Zeichenerklärung in den Tabellen</t>
  </si>
  <si>
    <t>–</t>
  </si>
  <si>
    <t>= nichts vorhanden</t>
  </si>
  <si>
    <t>o</t>
  </si>
  <si>
    <t>= Zahlenwert größer als null, aber kleiner als die Hälfte der verwendeten Einheit</t>
  </si>
  <si>
    <t>/</t>
  </si>
  <si>
    <t>= keine Angaben, da Zahlenwert nicht sicher genug</t>
  </si>
  <si>
    <t>(n)</t>
  </si>
  <si>
    <t>= Aussagewert eingeschränkt, da die Stichprobe sehr klein ist</t>
  </si>
  <si>
    <t>·</t>
  </si>
  <si>
    <t>= keine Daten verfügbar</t>
  </si>
  <si>
    <t>X</t>
  </si>
  <si>
    <t>= Kategorie nicht zutreffend</t>
  </si>
  <si>
    <t>x( )</t>
  </si>
  <si>
    <t>= Die Daten sind in einer anderen Kategorie oder Spalte der Tabelle enthalten</t>
  </si>
  <si>
    <t>Abweichungen in den Summen erklären sich durch Runden der Zahlen.</t>
  </si>
  <si>
    <t>Alle Daten des Bildungsberichts unterliegen einer regelmäßigen Kontrolle und Nachprüfung. Durch Datenrevision oder Einbeziehung anderer Datenquellen können sich in der Fortschreibung von Kennziffern Abweichungen (berichtigte Werte) zu früheren Bildungsberichten ergeben!</t>
  </si>
  <si>
    <t>Zurück zum Inhalt</t>
  </si>
  <si>
    <t>Tab. A3-1web: Bevölkerung* nach Erwerbsstatus und Wirtschaftszweigen 2014, 2016, 2018, 2020**, 2022 und 2024***</t>
  </si>
  <si>
    <t>Merkmal</t>
  </si>
  <si>
    <t>Differenz 
2014 zu 2024</t>
  </si>
  <si>
    <t>Anzahl (in Tsd.)</t>
  </si>
  <si>
    <t>in %</t>
  </si>
  <si>
    <t>Insgesamt</t>
  </si>
  <si>
    <t>Erwerbstätige</t>
  </si>
  <si>
    <t>Land- und Forstwirtschaft</t>
  </si>
  <si>
    <t>Bergbau</t>
  </si>
  <si>
    <t>Verarbeitendes Gewerbe</t>
  </si>
  <si>
    <t>Energieversorgung</t>
  </si>
  <si>
    <t>Wasserversorgung Abfall</t>
  </si>
  <si>
    <t>Baugewerbe</t>
  </si>
  <si>
    <t>Handel</t>
  </si>
  <si>
    <t>Verkehr und Lagerei</t>
  </si>
  <si>
    <t>Gastgewerbe</t>
  </si>
  <si>
    <t>Information und Kommunikation</t>
  </si>
  <si>
    <t>Finanzen und Versicherung</t>
  </si>
  <si>
    <t>Grundstücks- und Wohnungswesen</t>
  </si>
  <si>
    <t>Freiberufl. wiss. oder techn. Dienstleistungen</t>
  </si>
  <si>
    <t>Sonstige wirtschaftliche Dienstleistungen</t>
  </si>
  <si>
    <t>Öffentliche Verwaltung</t>
  </si>
  <si>
    <t>Erziehung und Unterricht</t>
  </si>
  <si>
    <t>Gesundheits- und Sozialwesen</t>
  </si>
  <si>
    <t>Kunst, Unterhaltung, Erholung, sonstiges</t>
  </si>
  <si>
    <t>Erwerbslose</t>
  </si>
  <si>
    <t>Nichterwerbspersonen</t>
  </si>
  <si>
    <t xml:space="preserve">* Bis 2019 bezogen auf die Bevölkerung in Privathaushalten am Hauptwohnsitz; ab 2020 in Hauptwohnsitzhaushalten. </t>
  </si>
  <si>
    <t>** Die Ergebnisse des Mikrozensus ab dem Erhebungsjahr 2020 sind durch methodische Veränderungen nur eingeschränkt mit den früheren Erhebungsjahren vergleichbar. Das Erhebungsjahr 2020 ist zudem von Einschränkungen bei der Erhebung betroffen und sollte deshalb nicht für Zeitvergleiche mit nachfolgenden Jahren herangezogen werden. Näheres siehe: http://www.destatis.de/mikrozensus2020</t>
  </si>
  <si>
    <t>*** Die Vergleichbarkeit der Zeitreihe ist eingeschränkt auf Grund folgender methodischer Veränderungen:
Seit 2016: aktualisierte Auswahlgrundlage der Stichprobe auf Basis des Zensus 2011. 
Seit 2020: Neugestaltung des Mikrozensus u.a. wurde das Fragenprogramm, die Konzeption der Stichprobe sowie die Form der Datengewinnung (Einführung eines Online-Fragebogens) verändert.
Seit 2021: Hochrechnung basiert auf Eckwerten der Bevölkerungsfortschreibung (für 2021 zurückgerechnete Eckwerte) auf Basis des Zensus 2022.</t>
  </si>
  <si>
    <t>Quelle: Statistische Ämter des Bundes und der Länder, Mikrozensus (MZ-Kern), eigene Berechnungen</t>
  </si>
  <si>
    <t>Tab. A3-2web: Erwerbstätigenquoten* nach Alter und Geschlecht 2014 und 2024** (in %)</t>
  </si>
  <si>
    <t>Alter</t>
  </si>
  <si>
    <t>Männlich</t>
  </si>
  <si>
    <t>Weiblich</t>
  </si>
  <si>
    <t>Altersgruppen</t>
  </si>
  <si>
    <t>20 bis unter 25 Jahre</t>
  </si>
  <si>
    <t>25 bis unter 30 Jahre</t>
  </si>
  <si>
    <t>30 bis unter 35 Jahre</t>
  </si>
  <si>
    <t>35 bis unter 40 Jahre</t>
  </si>
  <si>
    <t>40 bis unter 45 Jahre</t>
  </si>
  <si>
    <t>45 bis unter 50 Jahre</t>
  </si>
  <si>
    <t>50 bis unter 55 Jahre</t>
  </si>
  <si>
    <t>55 bis unter 60 Jahre</t>
  </si>
  <si>
    <t>60 bis unter 65 Jahre</t>
  </si>
  <si>
    <t>65 Jahre und mehr</t>
  </si>
  <si>
    <t>Altersjahre</t>
  </si>
  <si>
    <t>20 Jahre</t>
  </si>
  <si>
    <t>21 Jahre</t>
  </si>
  <si>
    <t>22 Jahre</t>
  </si>
  <si>
    <t>23 Jahre</t>
  </si>
  <si>
    <t>24 Jahre</t>
  </si>
  <si>
    <t>25 Jahre</t>
  </si>
  <si>
    <t>26 Jahre</t>
  </si>
  <si>
    <t>27 Jahre</t>
  </si>
  <si>
    <t>28 Jahre</t>
  </si>
  <si>
    <t>29 Jahre</t>
  </si>
  <si>
    <t>30 Jahre</t>
  </si>
  <si>
    <t>31 Jahre</t>
  </si>
  <si>
    <t>32 Jahre</t>
  </si>
  <si>
    <t>33 Jahre</t>
  </si>
  <si>
    <t>34 Jahre</t>
  </si>
  <si>
    <t>35 Jahre</t>
  </si>
  <si>
    <t>36 Jahre</t>
  </si>
  <si>
    <t>37 Jahre</t>
  </si>
  <si>
    <t>38 Jahre</t>
  </si>
  <si>
    <t>39 Jahre</t>
  </si>
  <si>
    <t>40 Jahre</t>
  </si>
  <si>
    <t>41 Jahre</t>
  </si>
  <si>
    <t>42 Jahre</t>
  </si>
  <si>
    <t>43 Jahre</t>
  </si>
  <si>
    <t>44 Jahre</t>
  </si>
  <si>
    <t>45 Jahre</t>
  </si>
  <si>
    <t>46 Jahre</t>
  </si>
  <si>
    <t>47 Jahre</t>
  </si>
  <si>
    <t>48 Jahre</t>
  </si>
  <si>
    <t>49 Jahre</t>
  </si>
  <si>
    <t>50 Jahre</t>
  </si>
  <si>
    <t>51 Jahre</t>
  </si>
  <si>
    <t>52 Jahre</t>
  </si>
  <si>
    <t>53 Jahre</t>
  </si>
  <si>
    <t>54 Jahre</t>
  </si>
  <si>
    <t>55 Jahre</t>
  </si>
  <si>
    <t>56 Jahre</t>
  </si>
  <si>
    <t>57 Jahre</t>
  </si>
  <si>
    <t>58 Jahre</t>
  </si>
  <si>
    <t>59 Jahre</t>
  </si>
  <si>
    <t>60 Jahre</t>
  </si>
  <si>
    <t>61 Jahre</t>
  </si>
  <si>
    <t>62 Jahre</t>
  </si>
  <si>
    <t>63 Jahre</t>
  </si>
  <si>
    <t>64 Jahre</t>
  </si>
  <si>
    <t>65 Jahre</t>
  </si>
  <si>
    <t>66 Jahre</t>
  </si>
  <si>
    <t>67 Jahre</t>
  </si>
  <si>
    <t>68 Jahre</t>
  </si>
  <si>
    <t>69 Jahre</t>
  </si>
  <si>
    <t>70 Jahre</t>
  </si>
  <si>
    <t>71 Jahre</t>
  </si>
  <si>
    <t>72 Jahre</t>
  </si>
  <si>
    <t>73 Jahre</t>
  </si>
  <si>
    <t>74 Jahre</t>
  </si>
  <si>
    <t>75 Jahre</t>
  </si>
  <si>
    <t>* 2014: Bezogen auf die Bevölkerung in Privathaushalten am Hauptwohnsitz; 2024: in Hauptwohnsitzhaushalten.</t>
  </si>
  <si>
    <t>** Die Vergleichbarkeit der Zeitreihe ist eingeschränkt auf Grund folgender methodischer Veränderungen:
Seit 2016: aktualisierte Auswahlgrundlage der Stichprobe auf Basis des Zensus 2011. 
Seit 2020: Neugestaltung des Mikrozensus u.a. wurde das Fragenprogramm, die Konzeption der Stichprobe sowie die Form der Datengewinnung (Einführung eines Online-Fragebogens) verändert.
Seit 2021: Hochrechnung basiert auf Eckwerten der Bevölkerungsfortschreibung (für 2021 zurückgerechnete Eckwerte) auf Basis des Zensus 2022.</t>
  </si>
  <si>
    <t>Tab. A3-3web: Erwerbstätigenstatus* von Müttern und Vätern mit jüngstem Kind unter 18 Jahren nach Erwerbstyp und Ländergruppen 2014 und 2024**</t>
  </si>
  <si>
    <t xml:space="preserve">Erwerbstyp     </t>
  </si>
  <si>
    <t>Deutschland</t>
  </si>
  <si>
    <t>Westdeutschland</t>
  </si>
  <si>
    <t>Ostdeutschland einschl. Berlin</t>
  </si>
  <si>
    <t>Mütter</t>
  </si>
  <si>
    <t xml:space="preserve">Erwerbspersonen                </t>
  </si>
  <si>
    <t xml:space="preserve">Erwerbstätige                 </t>
  </si>
  <si>
    <t>Erwerbstätige (nicht in
Elternzeit/Mutterschutz)</t>
  </si>
  <si>
    <t>Vollzeit</t>
  </si>
  <si>
    <t>Teilzeit</t>
  </si>
  <si>
    <t>In Elternzeit/Mutterschutz</t>
  </si>
  <si>
    <t xml:space="preserve">Erwerbslose                   </t>
  </si>
  <si>
    <t xml:space="preserve">Nichterwerbspersonen           </t>
  </si>
  <si>
    <t>Väter</t>
  </si>
  <si>
    <t>Erwerbstätige (nicht in Elternzeit)</t>
  </si>
  <si>
    <t>In Elternzeit</t>
  </si>
  <si>
    <t>Tab. A3-4web: Erwerbstätigenstatus* von Müttern** mit unter 6-jährigen Kindern nach Alter des jüngsten Kindes, Erwerbstyp und Ländergruppen 2008, 2010, 2012, 2018, 2020***, 2022 und 2024****</t>
  </si>
  <si>
    <t>Erwerbstyp</t>
  </si>
  <si>
    <t>Insgesamt
(0 bis unter 
6 Jahre)</t>
  </si>
  <si>
    <t>Davon nach Alter des jüngsten Kindes von … bis unter … Jahre</t>
  </si>
  <si>
    <t>Unter 3 Jahre</t>
  </si>
  <si>
    <t>1 bis unter 
6 Jahre</t>
  </si>
  <si>
    <t>3 bis unter 
6 Jahre</t>
  </si>
  <si>
    <t>Zusammen</t>
  </si>
  <si>
    <t>Unter 1 Jahr</t>
  </si>
  <si>
    <t>1 bis unter
 2 Jahre</t>
  </si>
  <si>
    <t>2 bis unter
 3 Jahre</t>
  </si>
  <si>
    <t>Erwerbstätige (nicht in Elternzeit/Mutterschutz)</t>
  </si>
  <si>
    <t>39 und mehr Stunden</t>
  </si>
  <si>
    <t>32 bis unter 39 Stunden</t>
  </si>
  <si>
    <t xml:space="preserve">/ </t>
  </si>
  <si>
    <t>19 bis unter 32 Stunden</t>
  </si>
  <si>
    <t>Weniger als 19 Stunden</t>
  </si>
  <si>
    <r>
      <rPr>
        <sz val="9"/>
        <rFont val="Arial"/>
        <family val="2"/>
        <charset val="1"/>
      </rPr>
      <t>Ostdeutschland</t>
    </r>
    <r>
      <rPr>
        <vertAlign val="superscript"/>
        <sz val="9"/>
        <rFont val="Arial"/>
        <family val="2"/>
        <charset val="1"/>
      </rPr>
      <t>1)</t>
    </r>
  </si>
  <si>
    <t>** Mütter werden nur einmal berücksichtigt, auch wenn sie mehr als ein Kind in den ausgewiesenen Altersjahren haben. Der Erwerbstyp der Mutter wird nur für das jüngste Kind ausgewiesen.</t>
  </si>
  <si>
    <t>*** Die Ergebnisse des Mikrozensus ab dem Erhebungsjahr 2020 sind durch methodische Veränderungen nur eingeschränkt mit den früheren Erhebungsjahren vergleichbar. Das Erhebungsjahr 2020 ist zudem von Einschränkungen bei der Erhebung betroffen und sollte deshalb nicht für Zeitvergleiche mit nachfolgenden Jahren herangezogen werden. Näheres siehe: http://www.destatis.de/mikrozensus2020</t>
  </si>
  <si>
    <t>**** Die Vergleichbarkeit der Zeitreihe ist eingeschränkt auf Grund folgender methodischer Veränderungen:
Seit 2011: Umstellung der Hochrechnung von einer Fortschreibung der Ergebnisse der Volkszählung 1987 auf eine Hochrechnung anhand der Bevölkerungsfortschreibung auf Basis Zensus 2011. 
Seit 2016: aktualisierte Auswahlgrundlage der Stichprobe auf Basis des Zensus 2011. 
Seit 2020: Neugestaltung des Mikrozensus u.a. wurde das Fragenprogramm, die Konzeption der Stichprobe sowie die Form der Datengewinnung (Einführung eines Online-Fragebogens) verändert.
Seit 2021: Hochrechnung basiert auf Eckwerten der Bevölkerungsfortschreibung (für 2021 zurückgerechnete Eckwerte) auf Basis des Zensus 2022.</t>
  </si>
  <si>
    <t>1) Inklusive Berlin.</t>
  </si>
  <si>
    <t>Tab. A3-5web: Erwerbstätigenquoten* nach Geschlecht, Alter und Bildungsabschluss 2012, 2022 und 2024** (in %)</t>
  </si>
  <si>
    <t xml:space="preserve">65 bis unter 70 Jahre </t>
  </si>
  <si>
    <t>70 Jahre und älter</t>
  </si>
  <si>
    <t>Niedriger Bildungsabschluss (ISCED 0–2)</t>
  </si>
  <si>
    <t>Mittlerer Bildungsabschluss (ISCED 3–4)</t>
  </si>
  <si>
    <t>Hoher Bildungsabschluss (ISCED 5–8)</t>
  </si>
  <si>
    <t>Tab. A3-6web: Erwerbstätigenquoten* von Personen im Alter von 20 bis unter 65 Jahren nach Einwanderungsgeschichte, Bildungsabschluss, Geschlecht und Kindern 2024 (in %)</t>
  </si>
  <si>
    <t>Einwanderungsgeschichte</t>
  </si>
  <si>
    <t>Davon</t>
  </si>
  <si>
    <r>
      <rPr>
        <sz val="9"/>
        <rFont val="Arial"/>
        <family val="2"/>
        <charset val="1"/>
      </rPr>
      <t>Mit Kindern</t>
    </r>
    <r>
      <rPr>
        <vertAlign val="superscript"/>
        <sz val="9"/>
        <rFont val="Arial"/>
        <family val="2"/>
        <charset val="1"/>
      </rPr>
      <t>1)</t>
    </r>
  </si>
  <si>
    <t xml:space="preserve">Darunter </t>
  </si>
  <si>
    <t xml:space="preserve">Ohne Kinder  </t>
  </si>
  <si>
    <r>
      <t>Mit Kindern</t>
    </r>
    <r>
      <rPr>
        <vertAlign val="superscript"/>
        <sz val="9"/>
        <rFont val="Arial"/>
        <family val="2"/>
        <charset val="1"/>
      </rPr>
      <t>1)</t>
    </r>
  </si>
  <si>
    <t>Darunter</t>
  </si>
  <si>
    <t>Nicht in Elternzeit</t>
  </si>
  <si>
    <t>Nicht in Elternzeit/ Mutterschutz</t>
  </si>
  <si>
    <t>Ohne Einwanderungsgeschichte</t>
  </si>
  <si>
    <t>Mit Einwanderungsgeschichte</t>
  </si>
  <si>
    <t>Selbst eingewandert</t>
  </si>
  <si>
    <t>Ab 5 Jahre Aufenthalt</t>
  </si>
  <si>
    <t>Unter 5 Jahre Aufenthalt</t>
  </si>
  <si>
    <t>Beide Elternteile eingewandert</t>
  </si>
  <si>
    <r>
      <rPr>
        <sz val="9"/>
        <rFont val="Arial"/>
        <family val="2"/>
        <charset val="1"/>
      </rPr>
      <t>Niedriger Bildungsabschluss (ISCED 0</t>
    </r>
    <r>
      <rPr>
        <sz val="9"/>
        <rFont val="Calibri"/>
        <family val="2"/>
        <charset val="1"/>
      </rPr>
      <t>–</t>
    </r>
    <r>
      <rPr>
        <sz val="9"/>
        <rFont val="Arial"/>
        <family val="2"/>
        <charset val="1"/>
      </rPr>
      <t>2)</t>
    </r>
  </si>
  <si>
    <r>
      <t>Mittlerer Bildungsabschluss (ISCED 3</t>
    </r>
    <r>
      <rPr>
        <sz val="9"/>
        <rFont val="Calibri"/>
        <family val="2"/>
        <charset val="1"/>
      </rPr>
      <t>–</t>
    </r>
    <r>
      <rPr>
        <sz val="9"/>
        <rFont val="Arial"/>
        <family val="2"/>
        <charset val="1"/>
      </rPr>
      <t>4)</t>
    </r>
  </si>
  <si>
    <t>* Bezogen auf die Bevölkerung in Hauptwohnsitzhaushalten.</t>
  </si>
  <si>
    <t>1) Betrachtet werden Familien, bei denen mindestens ein lediges Kind unter 18 Jahren im Haushalt lebt.</t>
  </si>
  <si>
    <t>Quelle: Statistische Ämter des Bundes und der Länder, Mikrozensus (MZ-LFS), eigene Berechnungen</t>
  </si>
  <si>
    <t>Tab. A3-7web: Erwerbstätigenquoten von kürzlich eingewanderten* Personen im Alter von 20 bis unter 65 Jahren nach Geschlecht und EU-27-Staaten 2020 bis 2024 (in %)</t>
  </si>
  <si>
    <t>Staat</t>
  </si>
  <si>
    <t>Erwerbstätigenquote</t>
  </si>
  <si>
    <t>EU-27-Staaten</t>
  </si>
  <si>
    <t>Belgien</t>
  </si>
  <si>
    <t>Bulgarien</t>
  </si>
  <si>
    <t>Dänemark</t>
  </si>
  <si>
    <t xml:space="preserve">Deutschland </t>
  </si>
  <si>
    <t>Estland</t>
  </si>
  <si>
    <t>Finnland</t>
  </si>
  <si>
    <t>Frankreich</t>
  </si>
  <si>
    <t>Griechenland</t>
  </si>
  <si>
    <t>Irland</t>
  </si>
  <si>
    <t>Italien</t>
  </si>
  <si>
    <t>Kroatien</t>
  </si>
  <si>
    <t>Lettland</t>
  </si>
  <si>
    <t>Litauen</t>
  </si>
  <si>
    <t>Luxemburg</t>
  </si>
  <si>
    <t>Malta</t>
  </si>
  <si>
    <t>Niederlande</t>
  </si>
  <si>
    <t>Österreich</t>
  </si>
  <si>
    <t>Polen</t>
  </si>
  <si>
    <t>Portugal</t>
  </si>
  <si>
    <t>Rumänien</t>
  </si>
  <si>
    <t>Schweden</t>
  </si>
  <si>
    <t>Slowakei</t>
  </si>
  <si>
    <t>Slowenien</t>
  </si>
  <si>
    <t>Spanien</t>
  </si>
  <si>
    <t>Tschechische Republik</t>
  </si>
  <si>
    <t>Ungarn</t>
  </si>
  <si>
    <t>Zypern</t>
  </si>
  <si>
    <t>* Aufenthaltsdauer im Land des Wohnsitzes beträgt weniger als 5 abgeschlossene Jahre.</t>
  </si>
  <si>
    <t>Quelle: Eurostat, Erwerbstätige Neuzuwanderer nach Geburtsland [lfst_rimgecga], letzte Änderung 09.01.2026</t>
  </si>
  <si>
    <t xml:space="preserve">Tab. A3-8web: Bevölkerung*, Erwerbspersonen, Erwerbstätige, Erwerbslose, Nichterwerbspersonen in Deutschland 2005 bis 2024** </t>
  </si>
  <si>
    <t>Jahr</t>
  </si>
  <si>
    <t>Bevölkerung</t>
  </si>
  <si>
    <t>Erwerbs-
personen</t>
  </si>
  <si>
    <t>Nichterwerbs-personen</t>
  </si>
  <si>
    <t xml:space="preserve">Anzahl (in Tsd.) </t>
  </si>
  <si>
    <t>2005</t>
  </si>
  <si>
    <t>2006</t>
  </si>
  <si>
    <t>2007</t>
  </si>
  <si>
    <t>2008</t>
  </si>
  <si>
    <t>2009</t>
  </si>
  <si>
    <t>2010</t>
  </si>
  <si>
    <t>2011</t>
  </si>
  <si>
    <t>2012</t>
  </si>
  <si>
    <t>2013</t>
  </si>
  <si>
    <t>2014</t>
  </si>
  <si>
    <t>2015</t>
  </si>
  <si>
    <t>2016</t>
  </si>
  <si>
    <t>2017</t>
  </si>
  <si>
    <t>2018</t>
  </si>
  <si>
    <t>2019</t>
  </si>
  <si>
    <t>2020</t>
  </si>
  <si>
    <t>2021</t>
  </si>
  <si>
    <t>2022</t>
  </si>
  <si>
    <t>2023</t>
  </si>
  <si>
    <t>2024</t>
  </si>
  <si>
    <t>* Bis 2019 Bevölkerung in Privathaushalten am Hauptwohnsitz; ab 2020 in Hauptwohnsitzhaushalten.</t>
  </si>
  <si>
    <t>** Die Vergleichbarkeit der Zeitreihe ist eingeschränkt auf Grund folgender methodischer Veränderungen:
Seit 2011: Umstellung der Hochrechnung von einer Fortschreibung der Ergebnisse der Volkszählung 1987 auf eine Hochrechnung anhand der Bevölkerungsfortschreibung auf Basis Zensus 2011. 
Seit 2016: aktualisierte Auswahlgrundlage der Stichprobe auf Basis des Zensus 2011. 
Seit 2020: Neugestaltung des Mikrozensus u.a. wurde das Fragenprogramm, die Konzeption der Stichprobe sowie die Form der Datengewinnung (Einführung eines Online-Fragebogens) verändert.
Seit 2021: Hochrechnung basiert auf Eckwerten der Bevölkerungsfortschreibung (für 2021 zurückgerechnete Eckwerte) auf Basis des Zensus 2022.</t>
  </si>
  <si>
    <t>Tab. A3-9web: Erwerbstätigenstatus* nach Wirtschaftszweigen und Einwanderungsgeschichte 2019 und 2024**</t>
  </si>
  <si>
    <t>Erwerbstyp, Wirtschaftszweig</t>
  </si>
  <si>
    <t>Ohne Einwanderungs-geschichte</t>
  </si>
  <si>
    <t>Beide Eltern eingewandert</t>
  </si>
  <si>
    <t>Selbst nach 2014 eingewandert</t>
  </si>
  <si>
    <t>Ein Elternteil eingewandert</t>
  </si>
  <si>
    <t>Nach 2014 eingewandert</t>
  </si>
  <si>
    <t>Wasserversorgung, Abfall</t>
  </si>
  <si>
    <t>sonstige wirtschaftliche Dienstleistungen</t>
  </si>
  <si>
    <t>Kunst, Unterhaltung und Erholung</t>
  </si>
  <si>
    <t>Sonstiges</t>
  </si>
  <si>
    <t>* 2019: Bezogen auf die Bevölkerung in Privathaushalten am Hauptwohnsitz; 2024: in Hauptwohnsitzhaushalten.</t>
  </si>
  <si>
    <t>** Die Vergleichbarkeit der Zeitreihe ist eingeschränkt auf Grund folgender methodischer Veränderungen:
Seit 2020: Neugestaltung des Mikrozensus u.a. wurde das Fragenprogramm, die Konzeption der Stichprobe sowie die Form der Datengewinnung (Einführung eines Online-Fragebogens) verändert.
Seit 2021: Hochrechnung basiert auf Eckwerten der Bevölkerungsfortschreibung (für 2021 zurückgerechnete Eckwerte) auf Basis des Zensus 2022.</t>
  </si>
  <si>
    <t>Tab. A3-10web: Arbeitslosenquote nach Qualifikation 1997 bis 2025 (in %)</t>
  </si>
  <si>
    <t>Arbeitslosenquote</t>
  </si>
  <si>
    <t>Ohne abgeschlossene Berufsausbildung</t>
  </si>
  <si>
    <t>Mit betrieblichem oder schulischem Ausbildungs-
abschluss</t>
  </si>
  <si>
    <t>Mit akademischem Abschluss</t>
  </si>
  <si>
    <t>Quelle: Bundesagentur für Arbeit</t>
  </si>
  <si>
    <t>Tab. A3-11web: Kernerwerbstätige* im Alter von 15 bis unter 65 Jahren nach Art der Beschäftigung, Geschlecht und Bildungsabschluss 2014, 2016, 2018, 2020, 2022 und 2024**</t>
  </si>
  <si>
    <r>
      <rPr>
        <sz val="9"/>
        <color theme="1"/>
        <rFont val="Arial"/>
        <family val="2"/>
        <charset val="1"/>
      </rPr>
      <t>Erwerbstätige</t>
    </r>
    <r>
      <rPr>
        <vertAlign val="superscript"/>
        <sz val="9"/>
        <rFont val="Arial"/>
        <family val="2"/>
        <charset val="1"/>
      </rPr>
      <t>1)</t>
    </r>
    <r>
      <rPr>
        <sz val="9"/>
        <rFont val="Arial"/>
        <family val="2"/>
        <charset val="1"/>
      </rPr>
      <t xml:space="preserve"> 
insgesamt</t>
    </r>
    <r>
      <rPr>
        <vertAlign val="superscript"/>
        <sz val="9"/>
        <rFont val="Arial"/>
        <family val="2"/>
        <charset val="1"/>
      </rPr>
      <t xml:space="preserve"> 2)</t>
    </r>
  </si>
  <si>
    <t xml:space="preserve">Darunter abhängig Beschäftigte             
</t>
  </si>
  <si>
    <t>Normalarbeitnehmer:innen</t>
  </si>
  <si>
    <t>Atypisch Beschäftigte</t>
  </si>
  <si>
    <t xml:space="preserve">Darunter Teilzeitbeschäftigte mit über 20 Stunden wöchentlicher Erwerbsarbeit </t>
  </si>
  <si>
    <r>
      <t>Und zwar</t>
    </r>
    <r>
      <rPr>
        <vertAlign val="superscript"/>
        <sz val="9"/>
        <rFont val="Arial"/>
        <family val="2"/>
        <charset val="1"/>
      </rPr>
      <t>3)</t>
    </r>
  </si>
  <si>
    <t>Befristet Beschäftigte</t>
  </si>
  <si>
    <t>Teilzeitbeschäftigte mit 20 oder weniger Stunden wöchentlicher Erwerbsarbeit</t>
  </si>
  <si>
    <t>Geringfügig Beschäftigte</t>
  </si>
  <si>
    <t>Arbeitsvertrag mit Zeitarbeits-vermittlungsfirma</t>
  </si>
  <si>
    <r>
      <rPr>
        <sz val="9"/>
        <rFont val="Arial"/>
        <family val="2"/>
        <charset val="1"/>
      </rPr>
      <t>Insgesamt</t>
    </r>
    <r>
      <rPr>
        <vertAlign val="superscript"/>
        <sz val="9"/>
        <rFont val="Calibri"/>
        <family val="2"/>
        <charset val="1"/>
      </rPr>
      <t>4)</t>
    </r>
  </si>
  <si>
    <t xml:space="preserve">* Als Kernerwerbstätige werden Erwerbstätige im Alter von 15 bis unter 65 Jahren, die nicht in Bildung, Ausbildung oder einem Freiwilligendienst beschäftigt sind, definiert.
</t>
  </si>
  <si>
    <t>1) Ohne Grundwehr- und Zivildienstleistende, ohne Personen in Bildung oder Ausbildung oder einem Freiwilligendienst, Alter von 15 bis unter 65 Jahren.</t>
  </si>
  <si>
    <t>2) Umfasst auch Selbstständige und mithelfende Familienangehörige, die in der Tabelle nicht gesondert ausgewiesen werden.</t>
  </si>
  <si>
    <t>3) Angaben lassen sich nicht aufsummieren, da sich die Gruppen überschneiden.</t>
  </si>
  <si>
    <t>4) Insgesamt einschließlich Personen, die keine Angaben zum höchsten allgemeinbildenden/beruflichen Abschluss gemacht haben.</t>
  </si>
  <si>
    <t>Veröffentlichung: 15.06.2026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</si>
</sst>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8">
    <numFmt numFmtId="164" formatCode="@\ *."/>
    <numFmt numFmtId="165" formatCode="0.0_)"/>
    <numFmt numFmtId="166" formatCode="&quot;            &quot;@\ *."/>
    <numFmt numFmtId="167" formatCode="&quot;            &quot;@"/>
    <numFmt numFmtId="168" formatCode="&quot;             &quot;@\ *."/>
    <numFmt numFmtId="169" formatCode="\ @\ *."/>
    <numFmt numFmtId="170" formatCode="\ @"/>
    <numFmt numFmtId="171" formatCode="&quot;  &quot;@\ *."/>
    <numFmt numFmtId="172" formatCode="&quot;  &quot;@"/>
    <numFmt numFmtId="173" formatCode="\+#\ ###\ ##0;&quot;- &quot;#\ ###\ ##0;\-"/>
    <numFmt numFmtId="174" formatCode="&quot;   &quot;@\ *."/>
    <numFmt numFmtId="175" formatCode="* \[#0\]"/>
    <numFmt numFmtId="176" formatCode="##\ ##"/>
    <numFmt numFmtId="177" formatCode="*+\ #\ ###\ ###\ ##0.0;&quot;- &quot;#\ ###\ ###\ ##0.0;* \-"/>
    <numFmt numFmtId="178" formatCode="&quot;    &quot;@"/>
    <numFmt numFmtId="179" formatCode="##\ ##\ #"/>
    <numFmt numFmtId="180" formatCode="##\ ##\ ##"/>
    <numFmt numFmtId="181" formatCode="&quot;+ &quot;#\ ###\ ###\ ##0.0;&quot;- &quot;#\ ###\ ###\ ##0.0;* \-"/>
    <numFmt numFmtId="182" formatCode="* \[#0&quot;  ]&quot;"/>
    <numFmt numFmtId="183" formatCode="##\ ###\ ##0"/>
    <numFmt numFmtId="184" formatCode="##\ ##\ ##\ ###"/>
    <numFmt numFmtId="185" formatCode="#\ ###\ ###"/>
    <numFmt numFmtId="186" formatCode="#\ ###\ ##0.0;&quot;- &quot;#\ ###\ ##0.0;\-"/>
    <numFmt numFmtId="187" formatCode="\ #\ ###\ ##0.000&quot;  &quot;;&quot; –&quot;###\ ##0.000&quot;  &quot;;\ * &quot;–  &quot;;\ * @&quot;  &quot;"/>
    <numFmt numFmtId="188" formatCode="\ ##\ ###\ ##0.0&quot;  &quot;;&quot; –&quot;#\ ###\ ##0.0&quot;  &quot;;\ * &quot;–  &quot;;\ * @&quot;  &quot;"/>
    <numFmt numFmtId="189" formatCode="\ #\ ###\ ###\ ##0&quot;  &quot;;&quot; –&quot;###\ ###\ ##0&quot;  &quot;;\ * &quot;–  &quot;;\ * @&quot;  &quot;"/>
    <numFmt numFmtId="190" formatCode="\ #\ ###\ ##0.00&quot;  &quot;;&quot; –&quot;###\ ##0.00&quot;  &quot;;\ * &quot;–  &quot;;\ * @&quot;  &quot;"/>
    <numFmt numFmtId="191" formatCode="General_)"/>
    <numFmt numFmtId="192" formatCode="_(* #,##0.00_);_(* \(#,##0.00\);_(* \-??_);_(@_)"/>
    <numFmt numFmtId="193" formatCode="\£#,##0.00;&quot;-£&quot;#,##0.00"/>
    <numFmt numFmtId="194" formatCode="_-* #,##0.00_-;\-* #,##0.00_-;_-* \-??_-;_-@_-"/>
    <numFmt numFmtId="195" formatCode="_-* #,##0.00\ _F_-;\-* #,##0.00\ _F_-;_-* \-??\ _F_-;_-@_-"/>
    <numFmt numFmtId="196" formatCode="_(* #,##0_);_(* \(#,##0\);_(* \-_);_(@_)"/>
    <numFmt numFmtId="197" formatCode="_-* #,##0_-;\-* #,##0_-;_-* \-_-;_-@_-"/>
    <numFmt numFmtId="198" formatCode="#,##0.000"/>
    <numFmt numFmtId="199" formatCode="#,##0.0"/>
    <numFmt numFmtId="200" formatCode="#,##0.00%;\(#,##0.00%\)"/>
    <numFmt numFmtId="201" formatCode="_(\€* #,##0.00_);_(\€* \(#,##0.00\);_(\€* \-??_);_(@_)"/>
    <numFmt numFmtId="202" formatCode="_(\$* #,##0.00_);_(\$* \(#,##0.00\);_(\$* \-??_);_(@_)"/>
    <numFmt numFmtId="203" formatCode="_(\€* #,##0_);_(\€* \(#,##0\);_(\€* \-_);_(@_)"/>
    <numFmt numFmtId="204" formatCode="_-\$* #,##0_-;&quot;-$&quot;* #,##0_-;_-\$* \-_-;_-@_-"/>
    <numFmt numFmtId="205" formatCode="\$#,##0\ ;&quot;($&quot;#,##0\)"/>
    <numFmt numFmtId="206" formatCode="_-\$* #,##0.00_-;&quot;-$&quot;* #,##0.00_-;_-\$* \-??_-;_-@_-"/>
    <numFmt numFmtId="207" formatCode="_-* #,##0.00\ _€_-;\-* #,##0.00\ _€_-;_-* \-??\ _€_-;_-@_-"/>
    <numFmt numFmtId="208" formatCode="_-* #,##0\ _€_-;\-* #,##0\ _€_-;_-* &quot;- &quot;_€_-;_-@_-"/>
    <numFmt numFmtId="209" formatCode="0.0"/>
    <numFmt numFmtId="210" formatCode="_-* #,##0.00\ [$€-1]_-;\-* #,##0.00\ [$€-1]_-;_-* \-??\ [$€-1]_-"/>
    <numFmt numFmtId="211" formatCode="_-* #,##0.00&quot; €&quot;_-;\-* #,##0.00&quot; €&quot;_-;_-* \-??&quot; €&quot;_-;_-@_-"/>
    <numFmt numFmtId="212" formatCode="_([$€]* #,##0.00_);_([$€]* \(#,##0.00\);_([$€]* \-??_);_(@_)"/>
    <numFmt numFmtId="213" formatCode="#\ ###\ ##0;\-#\ ###\ ##0;\-;@"/>
    <numFmt numFmtId="214" formatCode="#,##0_);\(#,##0\)"/>
    <numFmt numFmtId="215" formatCode="\(#,##0.0\)"/>
    <numFmt numFmtId="216" formatCode="\(#,##0\)"/>
    <numFmt numFmtId="217" formatCode="\(0.0\)"/>
    <numFmt numFmtId="218" formatCode="dd/mmm"/>
    <numFmt numFmtId="219" formatCode="_-* #,##0\ _€_-;\-* #,##0\ _€_-;_-* \-??\ _€_-;_-@_-"/>
    <numFmt numFmtId="220" formatCode="#\ ###\ ##0\ ;\-#\ ###\ ##0\ ;&quot; – &quot;"/>
    <numFmt numFmtId="221" formatCode="\(0\)"/>
  </numFmts>
  <fonts count="87">
    <font>
      <sz val="11"/>
      <color theme="1"/>
      <name val="Calibri"/>
      <family val="2"/>
      <charset val="1"/>
    </font>
    <font>
      <sz val="8"/>
      <name val="Arial"/>
      <family val="2"/>
      <charset val="1"/>
    </font>
    <font>
      <sz val="10"/>
      <name val="Arial"/>
      <family val="2"/>
      <charset val="1"/>
    </font>
    <font>
      <sz val="7"/>
      <name val="Letter Gothic CE"/>
      <family val="3"/>
      <charset val="238"/>
    </font>
    <font>
      <sz val="10"/>
      <color theme="1"/>
      <name val="Arial"/>
      <family val="2"/>
      <charset val="1"/>
    </font>
    <font>
      <sz val="10"/>
      <color rgb="FF000000"/>
      <name val="Arial"/>
      <family val="2"/>
      <charset val="1"/>
    </font>
    <font>
      <sz val="10"/>
      <color theme="1"/>
      <name val="MetaNormalLF-Roman"/>
      <family val="2"/>
      <charset val="1"/>
    </font>
    <font>
      <sz val="11"/>
      <color rgb="FF000000"/>
      <name val="Calibri"/>
      <family val="2"/>
      <charset val="1"/>
    </font>
    <font>
      <sz val="7"/>
      <name val="Arial"/>
      <family val="2"/>
      <charset val="1"/>
    </font>
    <font>
      <sz val="8"/>
      <name val="Times New Roman"/>
      <family val="1"/>
      <charset val="1"/>
    </font>
    <font>
      <sz val="11"/>
      <color theme="0"/>
      <name val="Calibri"/>
      <family val="2"/>
      <charset val="1"/>
    </font>
    <font>
      <sz val="10"/>
      <color theme="0"/>
      <name val="MetaNormalLF-Roman"/>
      <family val="2"/>
      <charset val="1"/>
    </font>
    <font>
      <sz val="10"/>
      <color theme="0"/>
      <name val="Arial"/>
      <family val="2"/>
      <charset val="1"/>
    </font>
    <font>
      <sz val="11"/>
      <color rgb="FFFFFFFF"/>
      <name val="Calibri"/>
      <family val="2"/>
      <charset val="1"/>
    </font>
    <font>
      <sz val="10"/>
      <color rgb="FFFFFFFF"/>
      <name val="Arial"/>
      <family val="2"/>
      <charset val="1"/>
    </font>
    <font>
      <sz val="9"/>
      <color rgb="FFFFFFFF"/>
      <name val="Calibri"/>
      <family val="2"/>
      <charset val="1"/>
    </font>
    <font>
      <sz val="10"/>
      <name val="Times New Roman"/>
      <family val="1"/>
      <charset val="1"/>
    </font>
    <font>
      <b/>
      <sz val="11"/>
      <color rgb="FF3F3F3F"/>
      <name val="Calibri"/>
      <family val="2"/>
      <charset val="1"/>
    </font>
    <font>
      <b/>
      <sz val="11"/>
      <color rgb="FF333333"/>
      <name val="Calibri"/>
      <family val="2"/>
      <charset val="1"/>
    </font>
    <font>
      <b/>
      <sz val="10"/>
      <color rgb="FF3F3F3F"/>
      <name val="MetaNormalLF-Roman"/>
      <family val="2"/>
      <charset val="1"/>
    </font>
    <font>
      <sz val="10"/>
      <color rgb="FF800080"/>
      <name val="Arial"/>
      <family val="2"/>
      <charset val="1"/>
    </font>
    <font>
      <sz val="11"/>
      <color rgb="FF9C0006"/>
      <name val="Calibri"/>
      <family val="2"/>
      <charset val="1"/>
    </font>
    <font>
      <b/>
      <sz val="11"/>
      <color rgb="FFFA7D00"/>
      <name val="Calibri"/>
      <family val="2"/>
      <charset val="1"/>
    </font>
    <font>
      <b/>
      <sz val="11"/>
      <color rgb="FFFF0000"/>
      <name val="Calibri"/>
      <family val="2"/>
      <charset val="1"/>
    </font>
    <font>
      <b/>
      <sz val="10"/>
      <color rgb="FFFA7D00"/>
      <name val="MetaNormalLF-Roman"/>
      <family val="2"/>
      <charset val="1"/>
    </font>
    <font>
      <b/>
      <sz val="11"/>
      <color rgb="FFFF9900"/>
      <name val="Calibri"/>
      <family val="2"/>
      <charset val="1"/>
    </font>
    <font>
      <b/>
      <sz val="8"/>
      <color rgb="FF000000"/>
      <name val="MS Sans Serif"/>
      <family val="2"/>
      <charset val="1"/>
    </font>
    <font>
      <sz val="9"/>
      <color rgb="FFFFFFFF"/>
      <name val="Times New Roman"/>
      <family val="1"/>
      <charset val="1"/>
    </font>
    <font>
      <b/>
      <sz val="10"/>
      <color rgb="FFFF0000"/>
      <name val="Arial"/>
      <family val="2"/>
      <charset val="1"/>
    </font>
    <font>
      <b/>
      <sz val="10"/>
      <color rgb="FFFF9900"/>
      <name val="Arial"/>
      <family val="2"/>
      <charset val="1"/>
    </font>
    <font>
      <b/>
      <sz val="10"/>
      <color rgb="FFFFFFFF"/>
      <name val="Arial"/>
      <family val="2"/>
      <charset val="1"/>
    </font>
    <font>
      <b/>
      <sz val="11"/>
      <color theme="0"/>
      <name val="Calibri"/>
      <family val="2"/>
      <charset val="1"/>
    </font>
    <font>
      <sz val="8"/>
      <color rgb="FF000000"/>
      <name val="MS Sans Serif"/>
      <family val="2"/>
      <charset val="1"/>
    </font>
    <font>
      <b/>
      <u/>
      <sz val="8.5"/>
      <color rgb="FF000000"/>
      <name val="MS Sans Serif"/>
      <family val="2"/>
      <charset val="1"/>
    </font>
    <font>
      <b/>
      <sz val="8.5"/>
      <color rgb="FF0000FF"/>
      <name val="MS Sans Serif"/>
      <family val="2"/>
      <charset val="1"/>
    </font>
    <font>
      <b/>
      <sz val="8"/>
      <color rgb="FF0000FF"/>
      <name val="Arial"/>
      <family val="2"/>
      <charset val="1"/>
    </font>
    <font>
      <sz val="9"/>
      <color rgb="FF000000"/>
      <name val="Times New Roman"/>
      <family val="1"/>
      <charset val="1"/>
    </font>
    <font>
      <sz val="9"/>
      <name val="Times New Roman"/>
      <family val="1"/>
      <charset val="1"/>
    </font>
    <font>
      <sz val="10"/>
      <color rgb="FF000000"/>
      <name val="MS Sans Serif"/>
      <family val="2"/>
      <charset val="1"/>
    </font>
    <font>
      <b/>
      <sz val="12"/>
      <color rgb="FF0000FF"/>
      <name val="Bookman"/>
      <family val="1"/>
      <charset val="1"/>
    </font>
    <font>
      <b/>
      <i/>
      <u/>
      <sz val="10"/>
      <color rgb="FFFF0000"/>
      <name val="Bookman"/>
      <family val="1"/>
      <charset val="1"/>
    </font>
    <font>
      <sz val="11"/>
      <color rgb="FF3F3F76"/>
      <name val="Calibri"/>
      <family val="2"/>
      <charset val="1"/>
    </font>
    <font>
      <sz val="11"/>
      <color rgb="FF333399"/>
      <name val="Calibri"/>
      <family val="2"/>
      <charset val="1"/>
    </font>
    <font>
      <sz val="10"/>
      <color rgb="FF3F3F76"/>
      <name val="MetaNormalLF-Roman"/>
      <family val="2"/>
      <charset val="1"/>
    </font>
    <font>
      <b/>
      <sz val="11"/>
      <color theme="1"/>
      <name val="Calibri"/>
      <family val="2"/>
      <charset val="1"/>
    </font>
    <font>
      <b/>
      <sz val="11"/>
      <color rgb="FF000000"/>
      <name val="Calibri"/>
      <family val="2"/>
      <charset val="1"/>
    </font>
    <font>
      <b/>
      <sz val="10"/>
      <color theme="1"/>
      <name val="MetaNormalLF-Roman"/>
      <family val="2"/>
      <charset val="1"/>
    </font>
    <font>
      <i/>
      <sz val="11"/>
      <color rgb="FF7F7F7F"/>
      <name val="Calibri"/>
      <family val="2"/>
      <charset val="1"/>
    </font>
    <font>
      <i/>
      <sz val="11"/>
      <color rgb="FF808080"/>
      <name val="Calibri"/>
      <family val="2"/>
      <charset val="1"/>
    </font>
    <font>
      <i/>
      <sz val="10"/>
      <color rgb="FF7F7F7F"/>
      <name val="MetaNormalLF-Roman"/>
      <family val="2"/>
      <charset val="1"/>
    </font>
    <font>
      <i/>
      <sz val="9"/>
      <color rgb="FF000080"/>
      <name val="Calibri"/>
      <family val="2"/>
      <charset val="1"/>
    </font>
    <font>
      <sz val="8.5"/>
      <color rgb="FF000000"/>
      <name val="MS Sans Serif"/>
      <family val="2"/>
      <charset val="1"/>
    </font>
    <font>
      <u/>
      <sz val="11"/>
      <color theme="10"/>
      <name val="Calibri"/>
      <family val="2"/>
      <charset val="1"/>
    </font>
    <font>
      <b/>
      <sz val="10"/>
      <name val="Arial"/>
      <family val="2"/>
      <charset val="1"/>
    </font>
    <font>
      <sz val="11"/>
      <color theme="1"/>
      <name val="Arial"/>
      <family val="2"/>
      <charset val="1"/>
    </font>
    <font>
      <sz val="11"/>
      <name val="Arial"/>
      <family val="2"/>
      <charset val="1"/>
    </font>
    <font>
      <sz val="9"/>
      <name val="Arial"/>
      <family val="2"/>
      <charset val="1"/>
    </font>
    <font>
      <b/>
      <sz val="10"/>
      <color rgb="FF000000"/>
      <name val="Arial"/>
      <family val="2"/>
      <charset val="1"/>
    </font>
    <font>
      <sz val="11"/>
      <color rgb="FFFF0000"/>
      <name val="Calibri"/>
      <family val="2"/>
      <charset val="1"/>
    </font>
    <font>
      <sz val="10"/>
      <color theme="1"/>
      <name val="Courier New"/>
      <family val="3"/>
      <charset val="1"/>
    </font>
    <font>
      <sz val="10"/>
      <color theme="1"/>
      <name val="Calibri"/>
      <family val="2"/>
      <charset val="1"/>
    </font>
    <font>
      <u/>
      <sz val="10"/>
      <color rgb="FF0563C1"/>
      <name val="Arial"/>
      <family val="2"/>
      <charset val="1"/>
    </font>
    <font>
      <sz val="9"/>
      <color theme="1"/>
      <name val="Arial"/>
      <family val="2"/>
      <charset val="1"/>
    </font>
    <font>
      <sz val="8.5"/>
      <name val="Arial"/>
      <family val="2"/>
      <charset val="1"/>
    </font>
    <font>
      <sz val="8.5"/>
      <color rgb="FF000000"/>
      <name val="Arial"/>
      <family val="2"/>
      <charset val="1"/>
    </font>
    <font>
      <b/>
      <sz val="10"/>
      <color theme="1"/>
      <name val="Arial"/>
      <family val="2"/>
      <charset val="1"/>
    </font>
    <font>
      <vertAlign val="superscript"/>
      <sz val="9"/>
      <name val="Arial"/>
      <family val="2"/>
      <charset val="1"/>
    </font>
    <font>
      <sz val="8.5"/>
      <color theme="1"/>
      <name val="Arial"/>
      <family val="2"/>
      <charset val="1"/>
    </font>
    <font>
      <sz val="9"/>
      <color rgb="FF000000"/>
      <name val="Arial"/>
      <family val="2"/>
      <charset val="1"/>
    </font>
    <font>
      <vertAlign val="superscript"/>
      <sz val="9"/>
      <name val="Calibri"/>
      <family val="2"/>
      <charset val="1"/>
    </font>
    <font>
      <sz val="8.5"/>
      <color theme="1"/>
      <name val="Arail"/>
      <charset val="1"/>
    </font>
    <font>
      <sz val="9"/>
      <name val="MetaNormalLF-Roman"/>
      <family val="2"/>
      <charset val="1"/>
    </font>
    <font>
      <sz val="9"/>
      <name val="Calibri"/>
      <family val="2"/>
      <charset val="1"/>
    </font>
    <font>
      <sz val="11"/>
      <color theme="1"/>
      <name val="Calibri"/>
      <family val="2"/>
      <charset val="1"/>
    </font>
    <font>
      <u/>
      <sz val="10"/>
      <color theme="10"/>
      <name val="Arial"/>
      <family val="2"/>
    </font>
    <font>
      <sz val="9"/>
      <color rgb="FF000000"/>
      <name val="Arial"/>
      <family val="2"/>
    </font>
    <font>
      <sz val="10"/>
      <color theme="1"/>
      <name val="Arial"/>
      <family val="2"/>
    </font>
    <font>
      <sz val="10"/>
      <name val="Arial"/>
      <family val="2"/>
    </font>
    <font>
      <u/>
      <sz val="10"/>
      <color rgb="FF0070C0"/>
      <name val="Arial"/>
      <family val="2"/>
    </font>
    <font>
      <b/>
      <sz val="10"/>
      <name val="Arial"/>
      <family val="2"/>
    </font>
    <font>
      <sz val="8.5"/>
      <color rgb="FFFF0000"/>
      <name val="Arial"/>
      <family val="2"/>
      <charset val="1"/>
    </font>
    <font>
      <sz val="11"/>
      <color rgb="FFFF0000"/>
      <name val="Arial"/>
      <family val="2"/>
      <charset val="1"/>
    </font>
    <font>
      <sz val="11"/>
      <color theme="1"/>
      <name val="Arial"/>
      <family val="2"/>
    </font>
    <font>
      <b/>
      <sz val="11"/>
      <name val="Arial"/>
      <family val="2"/>
    </font>
    <font>
      <sz val="8.5"/>
      <name val="Arial"/>
      <family val="2"/>
    </font>
    <font>
      <sz val="8.5"/>
      <color theme="1"/>
      <name val="Calibri"/>
      <family val="2"/>
      <charset val="1"/>
    </font>
    <font>
      <b/>
      <sz val="10"/>
      <name val="Symbol"/>
      <family val="1"/>
      <charset val="2"/>
    </font>
  </fonts>
  <fills count="82">
    <fill>
      <patternFill patternType="none"/>
    </fill>
    <fill>
      <patternFill patternType="gray125"/>
    </fill>
    <fill>
      <patternFill patternType="solid">
        <fgColor theme="4" tint="0.79989013336588644"/>
        <bgColor rgb="FFDAE3F3"/>
      </patternFill>
    </fill>
    <fill>
      <patternFill patternType="solid">
        <fgColor theme="5" tint="0.79989013336588644"/>
        <bgColor rgb="FFFFF2CC"/>
      </patternFill>
    </fill>
    <fill>
      <patternFill patternType="solid">
        <fgColor theme="6" tint="0.79989013336588644"/>
        <bgColor rgb="FFF2F2F2"/>
      </patternFill>
    </fill>
    <fill>
      <patternFill patternType="solid">
        <fgColor theme="7" tint="0.79989013336588644"/>
        <bgColor rgb="FFFFFFCC"/>
      </patternFill>
    </fill>
    <fill>
      <patternFill patternType="solid">
        <fgColor theme="8" tint="0.79989013336588644"/>
        <bgColor rgb="FFDEECF8"/>
      </patternFill>
    </fill>
    <fill>
      <patternFill patternType="solid">
        <fgColor theme="9" tint="0.79989013336588644"/>
        <bgColor rgb="FFEDEDED"/>
      </patternFill>
    </fill>
    <fill>
      <patternFill patternType="solid">
        <fgColor rgb="FFCCCCFF"/>
        <bgColor rgb="FFC5D9F1"/>
      </patternFill>
    </fill>
    <fill>
      <patternFill patternType="solid">
        <fgColor rgb="FFDDDDDD"/>
        <bgColor rgb="FFDBDBDB"/>
      </patternFill>
    </fill>
    <fill>
      <patternFill patternType="solid">
        <fgColor rgb="FFFF99CC"/>
        <bgColor rgb="FFF4B183"/>
      </patternFill>
    </fill>
    <fill>
      <patternFill patternType="solid">
        <fgColor rgb="FFFFCC99"/>
        <bgColor rgb="FFF8CBAD"/>
      </patternFill>
    </fill>
    <fill>
      <patternFill patternType="solid">
        <fgColor rgb="FFCCFFCC"/>
        <bgColor rgb="FFC6EFCE"/>
      </patternFill>
    </fill>
    <fill>
      <patternFill patternType="solid">
        <fgColor rgb="FFFFFFCC"/>
        <bgColor rgb="FFFFF2CC"/>
      </patternFill>
    </fill>
    <fill>
      <patternFill patternType="solid">
        <fgColor rgb="FFCC99FF"/>
        <bgColor rgb="FFFF99CC"/>
      </patternFill>
    </fill>
    <fill>
      <patternFill patternType="solid">
        <fgColor rgb="FFCCFFFF"/>
        <bgColor rgb="FFCCFFCC"/>
      </patternFill>
    </fill>
    <fill>
      <patternFill patternType="solid">
        <fgColor rgb="FFDEECF8"/>
        <bgColor rgb="FFDAE3F3"/>
      </patternFill>
    </fill>
    <fill>
      <patternFill patternType="solid">
        <fgColor rgb="FF99CCFF"/>
        <bgColor rgb="FF9DC3E6"/>
      </patternFill>
    </fill>
    <fill>
      <patternFill patternType="solid">
        <fgColor rgb="FFFF8080"/>
        <bgColor rgb="FFEB7D34"/>
      </patternFill>
    </fill>
    <fill>
      <patternFill patternType="solid">
        <fgColor rgb="FFFFFFFF"/>
        <bgColor rgb="FFF2F2F2"/>
      </patternFill>
    </fill>
    <fill>
      <patternFill patternType="solid">
        <fgColor theme="4" tint="0.59987182226020086"/>
        <bgColor rgb="FFC5D9F1"/>
      </patternFill>
    </fill>
    <fill>
      <patternFill patternType="solid">
        <fgColor theme="5" tint="0.59987182226020086"/>
        <bgColor rgb="FFFFCC99"/>
      </patternFill>
    </fill>
    <fill>
      <patternFill patternType="solid">
        <fgColor theme="6" tint="0.59987182226020086"/>
        <bgColor rgb="FFDDDDDD"/>
      </patternFill>
    </fill>
    <fill>
      <patternFill patternType="solid">
        <fgColor theme="7" tint="0.59987182226020086"/>
        <bgColor rgb="FFFFFF99"/>
      </patternFill>
    </fill>
    <fill>
      <patternFill patternType="solid">
        <fgColor theme="8" tint="0.59987182226020086"/>
        <bgColor rgb="FF9DC3E6"/>
      </patternFill>
    </fill>
    <fill>
      <patternFill patternType="solid">
        <fgColor theme="9" tint="0.59987182226020086"/>
        <bgColor rgb="FFC6EFCE"/>
      </patternFill>
    </fill>
    <fill>
      <patternFill patternType="solid">
        <fgColor rgb="FF00FF00"/>
        <bgColor rgb="FF24CBDB"/>
      </patternFill>
    </fill>
    <fill>
      <patternFill patternType="solid">
        <fgColor rgb="FFFFFF99"/>
        <bgColor rgb="FFFFFFCC"/>
      </patternFill>
    </fill>
    <fill>
      <patternFill patternType="solid">
        <fgColor rgb="FF99CCFF"/>
        <bgColor rgb="FF9DC3E6"/>
      </patternFill>
    </fill>
    <fill>
      <patternFill patternType="solid">
        <fgColor rgb="FFFFCC00"/>
        <bgColor rgb="FFFFAD00"/>
      </patternFill>
    </fill>
    <fill>
      <patternFill patternType="solid">
        <fgColor rgb="FFC0C0C0"/>
        <bgColor rgb="FFBFBFBF"/>
      </patternFill>
    </fill>
    <fill>
      <patternFill patternType="darkGray">
        <fgColor rgb="FFFFAD00"/>
        <bgColor rgb="FFFFCC00"/>
      </patternFill>
    </fill>
    <fill>
      <patternFill patternType="solid">
        <fgColor theme="4" tint="0.39988402966399123"/>
        <bgColor rgb="FF99CCFF"/>
      </patternFill>
    </fill>
    <fill>
      <patternFill patternType="mediumGray">
        <fgColor rgb="FF03754A"/>
        <bgColor rgb="FF5189D0"/>
      </patternFill>
    </fill>
    <fill>
      <patternFill patternType="darkGray">
        <fgColor rgb="FF24CBDB"/>
        <bgColor rgb="FF5189D0"/>
      </patternFill>
    </fill>
    <fill>
      <patternFill patternType="solid">
        <fgColor theme="5" tint="0.39988402966399123"/>
        <bgColor rgb="FFFFCC99"/>
      </patternFill>
    </fill>
    <fill>
      <patternFill patternType="solid">
        <fgColor theme="6" tint="0.39988402966399123"/>
        <bgColor rgb="FFC0C0C0"/>
      </patternFill>
    </fill>
    <fill>
      <patternFill patternType="solid">
        <fgColor theme="7" tint="0.39988402966399123"/>
        <bgColor rgb="FFFFCC99"/>
      </patternFill>
    </fill>
    <fill>
      <patternFill patternType="solid">
        <fgColor rgb="FF890421"/>
        <bgColor rgb="FF343A3C"/>
      </patternFill>
    </fill>
    <fill>
      <patternFill patternType="solid">
        <fgColor rgb="FFA1A1A1"/>
        <bgColor rgb="FFB2B2B2"/>
      </patternFill>
    </fill>
    <fill>
      <patternFill patternType="solid">
        <fgColor theme="8" tint="0.39988402966399123"/>
        <bgColor rgb="FF9DC3E6"/>
      </patternFill>
    </fill>
    <fill>
      <patternFill patternType="solid">
        <fgColor rgb="FF24CBDB"/>
        <bgColor rgb="FF5189D0"/>
      </patternFill>
    </fill>
    <fill>
      <patternFill patternType="solid">
        <fgColor theme="9" tint="0.39988402966399123"/>
        <bgColor rgb="FFC5E0B4"/>
      </patternFill>
    </fill>
    <fill>
      <patternFill patternType="darkGray">
        <fgColor rgb="FFFFAD00"/>
        <bgColor rgb="FFEB7D34"/>
      </patternFill>
    </fill>
    <fill>
      <patternFill patternType="solid">
        <fgColor rgb="FFFF6E00"/>
        <bgColor rgb="FFEB7D34"/>
      </patternFill>
    </fill>
    <fill>
      <patternFill patternType="darkGray">
        <fgColor theme="8" tint="0.39979247413556324"/>
        <bgColor rgb="FF9DC3E6"/>
      </patternFill>
    </fill>
    <fill>
      <patternFill patternType="mediumGray">
        <fgColor rgb="FF03754A"/>
        <bgColor rgb="FF343A3C"/>
      </patternFill>
    </fill>
    <fill>
      <patternFill patternType="solid">
        <fgColor rgb="FF890421"/>
        <bgColor rgb="FF343A3C"/>
      </patternFill>
    </fill>
    <fill>
      <patternFill patternType="darkGray">
        <fgColor rgb="FFFFAD00"/>
        <bgColor rgb="FFEB7D34"/>
      </patternFill>
    </fill>
    <fill>
      <patternFill patternType="darkGray">
        <fgColor rgb="FF0B2181"/>
        <bgColor rgb="FF343A3C"/>
      </patternFill>
    </fill>
    <fill>
      <patternFill patternType="darkGray">
        <fgColor theme="4"/>
        <bgColor rgb="FF90AAE2"/>
      </patternFill>
    </fill>
    <fill>
      <patternFill patternType="mediumGray">
        <fgColor rgb="FF0B2181"/>
        <bgColor rgb="FF343A3C"/>
      </patternFill>
    </fill>
    <fill>
      <patternFill patternType="solid">
        <fgColor theme="5"/>
        <bgColor rgb="FFFF6E00"/>
      </patternFill>
    </fill>
    <fill>
      <patternFill patternType="solid">
        <fgColor theme="5"/>
        <bgColor rgb="FFFF8080"/>
      </patternFill>
    </fill>
    <fill>
      <patternFill patternType="solid">
        <fgColor rgb="FFFF0000"/>
        <bgColor rgb="FF890421"/>
      </patternFill>
    </fill>
    <fill>
      <patternFill patternType="darkGray">
        <fgColor theme="6"/>
        <bgColor rgb="FFB2B2B2"/>
      </patternFill>
    </fill>
    <fill>
      <patternFill patternType="mediumGray">
        <fgColor rgb="FF03754A"/>
        <bgColor rgb="FF5189D0"/>
      </patternFill>
    </fill>
    <fill>
      <patternFill patternType="mediumGray">
        <fgColor rgb="FF7D7A5C"/>
        <bgColor rgb="FF5189D0"/>
      </patternFill>
    </fill>
    <fill>
      <patternFill patternType="darkGray">
        <fgColor theme="7"/>
        <bgColor rgb="FFFFAD00"/>
      </patternFill>
    </fill>
    <fill>
      <patternFill patternType="solid">
        <fgColor theme="8"/>
        <bgColor rgb="FF7D7A5C"/>
      </patternFill>
    </fill>
    <fill>
      <patternFill patternType="solid">
        <fgColor theme="8"/>
        <bgColor rgb="FF7D7A5C"/>
      </patternFill>
    </fill>
    <fill>
      <patternFill patternType="darkGray">
        <fgColor theme="9"/>
        <bgColor rgb="FF7D7A5C"/>
      </patternFill>
    </fill>
    <fill>
      <patternFill patternType="solid">
        <fgColor rgb="FF0000FF"/>
        <bgColor rgb="FF0B2181"/>
      </patternFill>
    </fill>
    <fill>
      <patternFill patternType="mediumGray">
        <fgColor rgb="FF0B2181"/>
        <bgColor rgb="FF343A3C"/>
      </patternFill>
    </fill>
    <fill>
      <patternFill patternType="solid">
        <fgColor rgb="FF03754A"/>
        <bgColor rgb="FF343A3C"/>
      </patternFill>
    </fill>
    <fill>
      <patternFill patternType="darkGray">
        <fgColor rgb="FF75B32F"/>
        <bgColor rgb="FFA9D18E"/>
      </patternFill>
    </fill>
    <fill>
      <patternFill patternType="mediumGray">
        <fgColor rgb="FF03754A"/>
        <bgColor rgb="FF5189D0"/>
      </patternFill>
    </fill>
    <fill>
      <patternFill patternType="darkGray">
        <fgColor rgb="FF0B2181"/>
        <bgColor rgb="FF0000FF"/>
      </patternFill>
    </fill>
    <fill>
      <patternFill patternType="darkGray">
        <fgColor rgb="FFFF6E00"/>
        <bgColor rgb="FFEB7D34"/>
      </patternFill>
    </fill>
    <fill>
      <patternFill patternType="solid">
        <fgColor rgb="FFF2F2F2"/>
        <bgColor rgb="FFEDEDED"/>
      </patternFill>
    </fill>
    <fill>
      <patternFill patternType="solid">
        <fgColor rgb="FFFFC7CE"/>
        <bgColor rgb="FFF8CBAD"/>
      </patternFill>
    </fill>
    <fill>
      <patternFill patternType="solid">
        <fgColor rgb="FFA1A1A1"/>
        <bgColor rgb="FFB2B2B2"/>
      </patternFill>
    </fill>
    <fill>
      <patternFill patternType="solid">
        <fgColor rgb="FFA1A1A1"/>
        <bgColor rgb="FFB2B2B2"/>
      </patternFill>
    </fill>
    <fill>
      <patternFill patternType="solid">
        <fgColor rgb="FFC5D9F1"/>
        <bgColor rgb="FFBDD7EE"/>
      </patternFill>
    </fill>
    <fill>
      <patternFill patternType="solid">
        <fgColor rgb="FFBFBFBF"/>
        <bgColor rgb="FFC0C0C0"/>
      </patternFill>
    </fill>
    <fill>
      <patternFill patternType="solid">
        <fgColor rgb="FFD9D9D9"/>
        <bgColor rgb="FFDBDBDB"/>
      </patternFill>
    </fill>
    <fill>
      <patternFill patternType="solid">
        <fgColor rgb="FFC5D9F1"/>
        <bgColor rgb="FFF2F2F2"/>
      </patternFill>
    </fill>
    <fill>
      <patternFill patternType="solid">
        <fgColor theme="0"/>
        <bgColor rgb="FFBDD7EE"/>
      </patternFill>
    </fill>
    <fill>
      <patternFill patternType="solid">
        <fgColor theme="0"/>
        <bgColor rgb="FFF2F2F2"/>
      </patternFill>
    </fill>
    <fill>
      <patternFill patternType="solid">
        <fgColor theme="0"/>
        <bgColor indexed="64"/>
      </patternFill>
    </fill>
    <fill>
      <patternFill patternType="solid">
        <fgColor rgb="FFEEECE1"/>
        <bgColor indexed="64"/>
      </patternFill>
    </fill>
    <fill>
      <patternFill patternType="solid">
        <fgColor rgb="FFC5D9F1"/>
        <bgColor indexed="64"/>
      </patternFill>
    </fill>
  </fills>
  <borders count="31">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rgb="FF343A3C"/>
      </left>
      <right style="thin">
        <color rgb="FF343A3C"/>
      </right>
      <top style="thin">
        <color rgb="FF343A3C"/>
      </top>
      <bottom style="thin">
        <color rgb="FF343A3C"/>
      </bottom>
      <diagonal/>
    </border>
    <border>
      <left style="thin">
        <color rgb="FF343A3C"/>
      </left>
      <right style="thin">
        <color rgb="FF343A3C"/>
      </right>
      <top style="thin">
        <color rgb="FF343A3C"/>
      </top>
      <bottom style="thin">
        <color rgb="FF343A3C"/>
      </bottom>
      <diagonal/>
    </border>
    <border>
      <left style="thin">
        <color rgb="FF343A3C"/>
      </left>
      <right style="thin">
        <color rgb="FF343A3C"/>
      </right>
      <top style="thin">
        <color rgb="FF343A3C"/>
      </top>
      <bottom style="thin">
        <color rgb="FF343A3C"/>
      </bottom>
      <diagonal/>
    </border>
    <border>
      <left style="thin">
        <color rgb="FF7D7A5C"/>
      </left>
      <right style="thin">
        <color rgb="FF7D7A5C"/>
      </right>
      <top style="thin">
        <color rgb="FF7D7A5C"/>
      </top>
      <bottom style="thin">
        <color rgb="FF7D7A5C"/>
      </bottom>
      <diagonal/>
    </border>
    <border>
      <left style="thin">
        <color rgb="FF7D7A5C"/>
      </left>
      <right style="thin">
        <color rgb="FF7D7A5C"/>
      </right>
      <top style="thin">
        <color rgb="FF7D7A5C"/>
      </top>
      <bottom style="thin">
        <color rgb="FF7D7A5C"/>
      </bottom>
      <diagonal/>
    </border>
    <border>
      <left style="thin">
        <color rgb="FF7D7A5C"/>
      </left>
      <right style="thin">
        <color rgb="FF7D7A5C"/>
      </right>
      <top style="thin">
        <color rgb="FF7D7A5C"/>
      </top>
      <bottom style="thin">
        <color rgb="FF7D7A5C"/>
      </bottom>
      <diagonal/>
    </border>
    <border>
      <left style="double">
        <color auto="1"/>
      </left>
      <right style="double">
        <color auto="1"/>
      </right>
      <top style="double">
        <color auto="1"/>
      </top>
      <bottom style="double">
        <color auto="1"/>
      </bottom>
      <diagonal/>
    </border>
    <border>
      <left style="thick">
        <color auto="1"/>
      </left>
      <right style="thick">
        <color auto="1"/>
      </right>
      <top/>
      <bottom/>
      <diagonal/>
    </border>
    <border>
      <left style="double">
        <color rgb="FF343A3C"/>
      </left>
      <right style="double">
        <color rgb="FF343A3C"/>
      </right>
      <top style="double">
        <color rgb="FF343A3C"/>
      </top>
      <bottom style="double">
        <color rgb="FF343A3C"/>
      </bottom>
      <diagonal/>
    </border>
    <border>
      <left style="double">
        <color rgb="FF343A3C"/>
      </left>
      <right style="double">
        <color rgb="FF343A3C"/>
      </right>
      <top style="double">
        <color rgb="FF343A3C"/>
      </top>
      <bottom style="double">
        <color rgb="FF343A3C"/>
      </bottom>
      <diagonal/>
    </border>
    <border>
      <left style="double">
        <color rgb="FF343A3C"/>
      </left>
      <right style="double">
        <color rgb="FF343A3C"/>
      </right>
      <top style="double">
        <color rgb="FF343A3C"/>
      </top>
      <bottom style="double">
        <color rgb="FF343A3C"/>
      </bottom>
      <diagonal/>
    </border>
    <border>
      <left/>
      <right style="thin">
        <color auto="1"/>
      </right>
      <top style="thin">
        <color auto="1"/>
      </top>
      <bottom style="thin">
        <color auto="1"/>
      </bottom>
      <diagonal/>
    </border>
    <border>
      <left style="thin">
        <color auto="1"/>
      </left>
      <right/>
      <top/>
      <bottom/>
      <diagonal/>
    </border>
    <border>
      <left/>
      <right/>
      <top style="thin">
        <color theme="4"/>
      </top>
      <bottom style="double">
        <color theme="4"/>
      </bottom>
      <diagonal/>
    </border>
    <border>
      <left/>
      <right/>
      <top style="thin">
        <color rgb="FF24CBDB"/>
      </top>
      <bottom style="double">
        <color rgb="FF24CBDB"/>
      </bottom>
      <diagonal/>
    </border>
    <border>
      <left/>
      <right/>
      <top style="thin">
        <color rgb="FF0B2181"/>
      </top>
      <bottom style="double">
        <color rgb="FF0B2181"/>
      </bottom>
      <diagonal/>
    </border>
    <border>
      <left/>
      <right/>
      <top style="thin">
        <color rgb="FF0B2181"/>
      </top>
      <bottom style="double">
        <color rgb="FF0B218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style="thin">
        <color auto="1"/>
      </top>
      <bottom/>
      <diagonal/>
    </border>
    <border>
      <left/>
      <right/>
      <top/>
      <bottom style="thin">
        <color auto="1"/>
      </bottom>
      <diagonal/>
    </border>
  </borders>
  <cellStyleXfs count="8498">
    <xf numFmtId="0" fontId="0" fillId="0" borderId="0"/>
    <xf numFmtId="194" fontId="73" fillId="0" borderId="0" applyBorder="0" applyProtection="0"/>
    <xf numFmtId="0" fontId="52" fillId="0" borderId="0" applyBorder="0" applyProtection="0"/>
    <xf numFmtId="164" fontId="1" fillId="0" borderId="0"/>
    <xf numFmtId="49" fontId="1" fillId="0" borderId="0"/>
    <xf numFmtId="165" fontId="2" fillId="0" borderId="0">
      <alignment horizontal="center"/>
    </xf>
    <xf numFmtId="165" fontId="2" fillId="0" borderId="0">
      <alignment horizontal="center"/>
    </xf>
    <xf numFmtId="166" fontId="1" fillId="0" borderId="0"/>
    <xf numFmtId="167" fontId="1" fillId="0" borderId="0"/>
    <xf numFmtId="168" fontId="1" fillId="0" borderId="0"/>
    <xf numFmtId="169" fontId="1" fillId="0" borderId="0"/>
    <xf numFmtId="170" fontId="3" fillId="0" borderId="0"/>
    <xf numFmtId="0" fontId="4" fillId="2" borderId="0" applyBorder="0" applyProtection="0"/>
    <xf numFmtId="0" fontId="4" fillId="2" borderId="0" applyBorder="0" applyProtection="0"/>
    <xf numFmtId="0" fontId="4" fillId="2" borderId="0" applyBorder="0" applyProtection="0"/>
    <xf numFmtId="0" fontId="4" fillId="2" borderId="0" applyBorder="0" applyProtection="0"/>
    <xf numFmtId="0" fontId="4" fillId="2" borderId="0" applyBorder="0" applyProtection="0"/>
    <xf numFmtId="0" fontId="4" fillId="2" borderId="0" applyBorder="0" applyProtection="0"/>
    <xf numFmtId="0" fontId="4" fillId="2" borderId="0" applyBorder="0" applyProtection="0"/>
    <xf numFmtId="0" fontId="4" fillId="2" borderId="0" applyBorder="0" applyProtection="0"/>
    <xf numFmtId="0" fontId="4" fillId="2" borderId="0" applyBorder="0" applyProtection="0"/>
    <xf numFmtId="0" fontId="4" fillId="2" borderId="0" applyBorder="0" applyProtection="0"/>
    <xf numFmtId="0" fontId="4" fillId="2" borderId="0" applyBorder="0" applyProtection="0"/>
    <xf numFmtId="0" fontId="4" fillId="2" borderId="0" applyBorder="0" applyProtection="0"/>
    <xf numFmtId="0" fontId="4" fillId="2" borderId="0" applyBorder="0" applyProtection="0"/>
    <xf numFmtId="0" fontId="5" fillId="2" borderId="0" applyBorder="0" applyProtection="0"/>
    <xf numFmtId="0" fontId="4" fillId="3" borderId="0" applyBorder="0" applyProtection="0"/>
    <xf numFmtId="0" fontId="4" fillId="3" borderId="0" applyBorder="0" applyProtection="0"/>
    <xf numFmtId="0" fontId="4" fillId="3" borderId="0" applyBorder="0" applyProtection="0"/>
    <xf numFmtId="0" fontId="4" fillId="3" borderId="0" applyBorder="0" applyProtection="0"/>
    <xf numFmtId="0" fontId="4" fillId="3" borderId="0" applyBorder="0" applyProtection="0"/>
    <xf numFmtId="0" fontId="4" fillId="3" borderId="0" applyBorder="0" applyProtection="0"/>
    <xf numFmtId="0" fontId="4" fillId="3" borderId="0" applyBorder="0" applyProtection="0"/>
    <xf numFmtId="0" fontId="4" fillId="3" borderId="0" applyBorder="0" applyProtection="0"/>
    <xf numFmtId="0" fontId="4" fillId="3" borderId="0" applyBorder="0" applyProtection="0"/>
    <xf numFmtId="0" fontId="4" fillId="3" borderId="0" applyBorder="0" applyProtection="0"/>
    <xf numFmtId="0" fontId="4" fillId="3" borderId="0" applyBorder="0" applyProtection="0"/>
    <xf numFmtId="0" fontId="4" fillId="3" borderId="0" applyBorder="0" applyProtection="0"/>
    <xf numFmtId="0" fontId="4" fillId="3" borderId="0" applyBorder="0" applyProtection="0"/>
    <xf numFmtId="0" fontId="5" fillId="3" borderId="0" applyBorder="0" applyProtection="0"/>
    <xf numFmtId="0" fontId="4" fillId="4" borderId="0" applyBorder="0" applyProtection="0"/>
    <xf numFmtId="0" fontId="4" fillId="4" borderId="0" applyBorder="0" applyProtection="0"/>
    <xf numFmtId="0" fontId="4" fillId="4" borderId="0" applyBorder="0" applyProtection="0"/>
    <xf numFmtId="0" fontId="4" fillId="4" borderId="0" applyBorder="0" applyProtection="0"/>
    <xf numFmtId="0" fontId="4" fillId="4" borderId="0" applyBorder="0" applyProtection="0"/>
    <xf numFmtId="0" fontId="4" fillId="4" borderId="0" applyBorder="0" applyProtection="0"/>
    <xf numFmtId="0" fontId="4" fillId="4" borderId="0" applyBorder="0" applyProtection="0"/>
    <xf numFmtId="0" fontId="4" fillId="4" borderId="0" applyBorder="0" applyProtection="0"/>
    <xf numFmtId="0" fontId="4" fillId="4" borderId="0" applyBorder="0" applyProtection="0"/>
    <xf numFmtId="0" fontId="4" fillId="4" borderId="0" applyBorder="0" applyProtection="0"/>
    <xf numFmtId="0" fontId="4" fillId="4" borderId="0" applyBorder="0" applyProtection="0"/>
    <xf numFmtId="0" fontId="4" fillId="4" borderId="0" applyBorder="0" applyProtection="0"/>
    <xf numFmtId="0" fontId="4" fillId="4" borderId="0" applyBorder="0" applyProtection="0"/>
    <xf numFmtId="0" fontId="5" fillId="4" borderId="0" applyBorder="0" applyProtection="0"/>
    <xf numFmtId="0" fontId="4" fillId="5" borderId="0" applyBorder="0" applyProtection="0"/>
    <xf numFmtId="0" fontId="4" fillId="5" borderId="0" applyBorder="0" applyProtection="0"/>
    <xf numFmtId="0" fontId="4" fillId="5" borderId="0" applyBorder="0" applyProtection="0"/>
    <xf numFmtId="0" fontId="4" fillId="5" borderId="0" applyBorder="0" applyProtection="0"/>
    <xf numFmtId="0" fontId="4" fillId="5" borderId="0" applyBorder="0" applyProtection="0"/>
    <xf numFmtId="0" fontId="4" fillId="5" borderId="0" applyBorder="0" applyProtection="0"/>
    <xf numFmtId="0" fontId="4" fillId="5" borderId="0" applyBorder="0" applyProtection="0"/>
    <xf numFmtId="0" fontId="4" fillId="5" borderId="0" applyBorder="0" applyProtection="0"/>
    <xf numFmtId="0" fontId="4" fillId="5" borderId="0" applyBorder="0" applyProtection="0"/>
    <xf numFmtId="0" fontId="4" fillId="5" borderId="0" applyBorder="0" applyProtection="0"/>
    <xf numFmtId="0" fontId="4" fillId="5" borderId="0" applyBorder="0" applyProtection="0"/>
    <xf numFmtId="0" fontId="4" fillId="5" borderId="0" applyBorder="0" applyProtection="0"/>
    <xf numFmtId="0" fontId="4" fillId="5" borderId="0" applyBorder="0" applyProtection="0"/>
    <xf numFmtId="0" fontId="5" fillId="5" borderId="0" applyBorder="0" applyProtection="0"/>
    <xf numFmtId="0" fontId="4" fillId="6" borderId="0" applyBorder="0" applyProtection="0"/>
    <xf numFmtId="0" fontId="4" fillId="6" borderId="0" applyBorder="0" applyProtection="0"/>
    <xf numFmtId="0" fontId="4" fillId="6" borderId="0" applyBorder="0" applyProtection="0"/>
    <xf numFmtId="0" fontId="4" fillId="6" borderId="0" applyBorder="0" applyProtection="0"/>
    <xf numFmtId="0" fontId="4" fillId="6" borderId="0" applyBorder="0" applyProtection="0"/>
    <xf numFmtId="0" fontId="4" fillId="6" borderId="0" applyBorder="0" applyProtection="0"/>
    <xf numFmtId="0" fontId="4" fillId="6" borderId="0" applyBorder="0" applyProtection="0"/>
    <xf numFmtId="0" fontId="4" fillId="6" borderId="0" applyBorder="0" applyProtection="0"/>
    <xf numFmtId="0" fontId="4" fillId="6" borderId="0" applyBorder="0" applyProtection="0"/>
    <xf numFmtId="0" fontId="4" fillId="6" borderId="0" applyBorder="0" applyProtection="0"/>
    <xf numFmtId="0" fontId="4" fillId="6" borderId="0" applyBorder="0" applyProtection="0"/>
    <xf numFmtId="0" fontId="4" fillId="6" borderId="0" applyBorder="0" applyProtection="0"/>
    <xf numFmtId="0" fontId="4" fillId="6" borderId="0" applyBorder="0" applyProtection="0"/>
    <xf numFmtId="0" fontId="5" fillId="6" borderId="0" applyBorder="0" applyProtection="0"/>
    <xf numFmtId="0" fontId="4" fillId="7" borderId="0" applyBorder="0" applyProtection="0"/>
    <xf numFmtId="0" fontId="4" fillId="7" borderId="0" applyBorder="0" applyProtection="0"/>
    <xf numFmtId="0" fontId="4" fillId="7" borderId="0" applyBorder="0" applyProtection="0"/>
    <xf numFmtId="0" fontId="4" fillId="7" borderId="0" applyBorder="0" applyProtection="0"/>
    <xf numFmtId="0" fontId="4" fillId="7" borderId="0" applyBorder="0" applyProtection="0"/>
    <xf numFmtId="0" fontId="4" fillId="7" borderId="0" applyBorder="0" applyProtection="0"/>
    <xf numFmtId="0" fontId="4" fillId="7" borderId="0" applyBorder="0" applyProtection="0"/>
    <xf numFmtId="0" fontId="4" fillId="7" borderId="0" applyBorder="0" applyProtection="0"/>
    <xf numFmtId="0" fontId="4" fillId="7" borderId="0" applyBorder="0" applyProtection="0"/>
    <xf numFmtId="0" fontId="4" fillId="7" borderId="0" applyBorder="0" applyProtection="0"/>
    <xf numFmtId="0" fontId="4" fillId="7" borderId="0" applyBorder="0" applyProtection="0"/>
    <xf numFmtId="0" fontId="4" fillId="7" borderId="0" applyBorder="0" applyProtection="0"/>
    <xf numFmtId="0" fontId="4" fillId="7" borderId="0" applyBorder="0" applyProtection="0"/>
    <xf numFmtId="0" fontId="5" fillId="7" borderId="0" applyBorder="0" applyProtection="0"/>
    <xf numFmtId="0" fontId="73" fillId="2" borderId="0" applyBorder="0" applyProtection="0"/>
    <xf numFmtId="0" fontId="73" fillId="2" borderId="0" applyBorder="0" applyProtection="0"/>
    <xf numFmtId="0" fontId="73" fillId="2" borderId="0" applyBorder="0" applyProtection="0"/>
    <xf numFmtId="0" fontId="73" fillId="2" borderId="0" applyBorder="0" applyProtection="0"/>
    <xf numFmtId="0" fontId="73" fillId="2" borderId="0" applyBorder="0" applyProtection="0"/>
    <xf numFmtId="0" fontId="73" fillId="2" borderId="0" applyBorder="0" applyProtection="0"/>
    <xf numFmtId="0" fontId="6" fillId="2" borderId="0" applyBorder="0" applyProtection="0"/>
    <xf numFmtId="0" fontId="4" fillId="2" borderId="0" applyBorder="0" applyProtection="0"/>
    <xf numFmtId="0" fontId="7" fillId="8" borderId="0" applyBorder="0" applyProtection="0"/>
    <xf numFmtId="0" fontId="6" fillId="2" borderId="0" applyBorder="0" applyProtection="0"/>
    <xf numFmtId="0" fontId="7" fillId="9" borderId="0" applyBorder="0" applyProtection="0"/>
    <xf numFmtId="0" fontId="73" fillId="2" borderId="0" applyBorder="0" applyProtection="0"/>
    <xf numFmtId="0" fontId="6" fillId="2" borderId="0" applyBorder="0" applyProtection="0"/>
    <xf numFmtId="0" fontId="73" fillId="2" borderId="0" applyBorder="0" applyProtection="0"/>
    <xf numFmtId="0" fontId="6" fillId="2" borderId="0" applyBorder="0" applyProtection="0"/>
    <xf numFmtId="0" fontId="73" fillId="2" borderId="0" applyBorder="0" applyProtection="0"/>
    <xf numFmtId="0" fontId="6" fillId="2" borderId="0" applyBorder="0" applyProtection="0"/>
    <xf numFmtId="0" fontId="73" fillId="2" borderId="0" applyBorder="0" applyProtection="0"/>
    <xf numFmtId="0" fontId="6" fillId="2" borderId="0" applyBorder="0" applyProtection="0"/>
    <xf numFmtId="0" fontId="4" fillId="2" borderId="0" applyBorder="0" applyProtection="0"/>
    <xf numFmtId="0" fontId="73" fillId="2" borderId="0" applyBorder="0" applyProtection="0"/>
    <xf numFmtId="0" fontId="5" fillId="8" borderId="0" applyBorder="0" applyProtection="0"/>
    <xf numFmtId="0" fontId="73" fillId="2" borderId="0" applyBorder="0" applyProtection="0"/>
    <xf numFmtId="0" fontId="6" fillId="2" borderId="0" applyBorder="0" applyProtection="0"/>
    <xf numFmtId="0" fontId="73" fillId="2" borderId="0" applyBorder="0" applyProtection="0"/>
    <xf numFmtId="0" fontId="73" fillId="3" borderId="0" applyBorder="0" applyProtection="0"/>
    <xf numFmtId="0" fontId="73" fillId="3" borderId="0" applyBorder="0" applyProtection="0"/>
    <xf numFmtId="0" fontId="73" fillId="3" borderId="0" applyBorder="0" applyProtection="0"/>
    <xf numFmtId="0" fontId="73" fillId="3" borderId="0" applyBorder="0" applyProtection="0"/>
    <xf numFmtId="0" fontId="73" fillId="3" borderId="0" applyBorder="0" applyProtection="0"/>
    <xf numFmtId="0" fontId="73" fillId="3" borderId="0" applyBorder="0" applyProtection="0"/>
    <xf numFmtId="0" fontId="6" fillId="3" borderId="0" applyBorder="0" applyProtection="0"/>
    <xf numFmtId="0" fontId="4" fillId="3" borderId="0" applyBorder="0" applyProtection="0"/>
    <xf numFmtId="0" fontId="7" fillId="10" borderId="0" applyBorder="0" applyProtection="0"/>
    <xf numFmtId="0" fontId="6" fillId="3" borderId="0" applyBorder="0" applyProtection="0"/>
    <xf numFmtId="0" fontId="7" fillId="11" borderId="0" applyBorder="0" applyProtection="0"/>
    <xf numFmtId="0" fontId="73" fillId="3" borderId="0" applyBorder="0" applyProtection="0"/>
    <xf numFmtId="0" fontId="6" fillId="3" borderId="0" applyBorder="0" applyProtection="0"/>
    <xf numFmtId="0" fontId="73" fillId="3" borderId="0" applyBorder="0" applyProtection="0"/>
    <xf numFmtId="0" fontId="6" fillId="3" borderId="0" applyBorder="0" applyProtection="0"/>
    <xf numFmtId="0" fontId="73" fillId="3" borderId="0" applyBorder="0" applyProtection="0"/>
    <xf numFmtId="0" fontId="6" fillId="3" borderId="0" applyBorder="0" applyProtection="0"/>
    <xf numFmtId="0" fontId="73" fillId="3" borderId="0" applyBorder="0" applyProtection="0"/>
    <xf numFmtId="0" fontId="6" fillId="3" borderId="0" applyBorder="0" applyProtection="0"/>
    <xf numFmtId="0" fontId="4" fillId="3" borderId="0" applyBorder="0" applyProtection="0"/>
    <xf numFmtId="0" fontId="73" fillId="3" borderId="0" applyBorder="0" applyProtection="0"/>
    <xf numFmtId="0" fontId="5" fillId="10" borderId="0" applyBorder="0" applyProtection="0"/>
    <xf numFmtId="0" fontId="73" fillId="3" borderId="0" applyBorder="0" applyProtection="0"/>
    <xf numFmtId="0" fontId="6" fillId="3" borderId="0" applyBorder="0" applyProtection="0"/>
    <xf numFmtId="0" fontId="73" fillId="3" borderId="0" applyBorder="0" applyProtection="0"/>
    <xf numFmtId="0" fontId="73" fillId="4" borderId="0" applyBorder="0" applyProtection="0"/>
    <xf numFmtId="0" fontId="73" fillId="4" borderId="0" applyBorder="0" applyProtection="0"/>
    <xf numFmtId="0" fontId="73" fillId="4" borderId="0" applyBorder="0" applyProtection="0"/>
    <xf numFmtId="0" fontId="73" fillId="4" borderId="0" applyBorder="0" applyProtection="0"/>
    <xf numFmtId="0" fontId="73" fillId="4" borderId="0" applyBorder="0" applyProtection="0"/>
    <xf numFmtId="0" fontId="73" fillId="4" borderId="0" applyBorder="0" applyProtection="0"/>
    <xf numFmtId="0" fontId="6" fillId="4" borderId="0" applyBorder="0" applyProtection="0"/>
    <xf numFmtId="0" fontId="4" fillId="4" borderId="0" applyBorder="0" applyProtection="0"/>
    <xf numFmtId="0" fontId="7" fillId="12" borderId="0" applyBorder="0" applyProtection="0"/>
    <xf numFmtId="0" fontId="6" fillId="4" borderId="0" applyBorder="0" applyProtection="0"/>
    <xf numFmtId="0" fontId="7" fillId="13" borderId="0" applyBorder="0" applyProtection="0"/>
    <xf numFmtId="0" fontId="73" fillId="4" borderId="0" applyBorder="0" applyProtection="0"/>
    <xf numFmtId="0" fontId="6" fillId="4" borderId="0" applyBorder="0" applyProtection="0"/>
    <xf numFmtId="0" fontId="73" fillId="4" borderId="0" applyBorder="0" applyProtection="0"/>
    <xf numFmtId="0" fontId="6" fillId="4" borderId="0" applyBorder="0" applyProtection="0"/>
    <xf numFmtId="0" fontId="73" fillId="4" borderId="0" applyBorder="0" applyProtection="0"/>
    <xf numFmtId="0" fontId="6" fillId="4" borderId="0" applyBorder="0" applyProtection="0"/>
    <xf numFmtId="0" fontId="73" fillId="4" borderId="0" applyBorder="0" applyProtection="0"/>
    <xf numFmtId="0" fontId="6" fillId="4" borderId="0" applyBorder="0" applyProtection="0"/>
    <xf numFmtId="0" fontId="4" fillId="4" borderId="0" applyBorder="0" applyProtection="0"/>
    <xf numFmtId="0" fontId="73" fillId="4" borderId="0" applyBorder="0" applyProtection="0"/>
    <xf numFmtId="0" fontId="5" fillId="12" borderId="0" applyBorder="0" applyProtection="0"/>
    <xf numFmtId="0" fontId="73" fillId="4" borderId="0" applyBorder="0" applyProtection="0"/>
    <xf numFmtId="0" fontId="6" fillId="4" borderId="0" applyBorder="0" applyProtection="0"/>
    <xf numFmtId="0" fontId="73" fillId="4" borderId="0" applyBorder="0" applyProtection="0"/>
    <xf numFmtId="0" fontId="73" fillId="5" borderId="0" applyBorder="0" applyProtection="0"/>
    <xf numFmtId="0" fontId="73" fillId="5" borderId="0" applyBorder="0" applyProtection="0"/>
    <xf numFmtId="0" fontId="73" fillId="5" borderId="0" applyBorder="0" applyProtection="0"/>
    <xf numFmtId="0" fontId="73" fillId="5" borderId="0" applyBorder="0" applyProtection="0"/>
    <xf numFmtId="0" fontId="73" fillId="5" borderId="0" applyBorder="0" applyProtection="0"/>
    <xf numFmtId="0" fontId="73" fillId="5" borderId="0" applyBorder="0" applyProtection="0"/>
    <xf numFmtId="0" fontId="6" fillId="5" borderId="0" applyBorder="0" applyProtection="0"/>
    <xf numFmtId="0" fontId="4" fillId="5" borderId="0" applyBorder="0" applyProtection="0"/>
    <xf numFmtId="0" fontId="7" fillId="14" borderId="0" applyBorder="0" applyProtection="0"/>
    <xf numFmtId="0" fontId="6" fillId="5" borderId="0" applyBorder="0" applyProtection="0"/>
    <xf numFmtId="0" fontId="7" fillId="9" borderId="0" applyBorder="0" applyProtection="0"/>
    <xf numFmtId="0" fontId="73" fillId="5" borderId="0" applyBorder="0" applyProtection="0"/>
    <xf numFmtId="0" fontId="6" fillId="5" borderId="0" applyBorder="0" applyProtection="0"/>
    <xf numFmtId="0" fontId="73" fillId="5" borderId="0" applyBorder="0" applyProtection="0"/>
    <xf numFmtId="0" fontId="6" fillId="5" borderId="0" applyBorder="0" applyProtection="0"/>
    <xf numFmtId="0" fontId="73" fillId="5" borderId="0" applyBorder="0" applyProtection="0"/>
    <xf numFmtId="0" fontId="6" fillId="5" borderId="0" applyBorder="0" applyProtection="0"/>
    <xf numFmtId="0" fontId="73" fillId="5" borderId="0" applyBorder="0" applyProtection="0"/>
    <xf numFmtId="0" fontId="6" fillId="5" borderId="0" applyBorder="0" applyProtection="0"/>
    <xf numFmtId="0" fontId="4" fillId="5" borderId="0" applyBorder="0" applyProtection="0"/>
    <xf numFmtId="0" fontId="73" fillId="5" borderId="0" applyBorder="0" applyProtection="0"/>
    <xf numFmtId="0" fontId="5" fillId="14" borderId="0" applyBorder="0" applyProtection="0"/>
    <xf numFmtId="0" fontId="73" fillId="5" borderId="0" applyBorder="0" applyProtection="0"/>
    <xf numFmtId="0" fontId="6" fillId="5" borderId="0" applyBorder="0" applyProtection="0"/>
    <xf numFmtId="0" fontId="73" fillId="5" borderId="0" applyBorder="0" applyProtection="0"/>
    <xf numFmtId="0" fontId="73" fillId="6" borderId="0" applyBorder="0" applyProtection="0"/>
    <xf numFmtId="0" fontId="73" fillId="6" borderId="0" applyBorder="0" applyProtection="0"/>
    <xf numFmtId="0" fontId="73" fillId="6" borderId="0" applyBorder="0" applyProtection="0"/>
    <xf numFmtId="0" fontId="73" fillId="6" borderId="0" applyBorder="0" applyProtection="0"/>
    <xf numFmtId="0" fontId="73" fillId="6" borderId="0" applyBorder="0" applyProtection="0"/>
    <xf numFmtId="0" fontId="73" fillId="6" borderId="0" applyBorder="0" applyProtection="0"/>
    <xf numFmtId="0" fontId="6" fillId="6" borderId="0" applyBorder="0" applyProtection="0"/>
    <xf numFmtId="0" fontId="4" fillId="6" borderId="0" applyBorder="0" applyProtection="0"/>
    <xf numFmtId="0" fontId="7" fillId="15" borderId="0" applyBorder="0" applyProtection="0"/>
    <xf numFmtId="0" fontId="6" fillId="6" borderId="0" applyBorder="0" applyProtection="0"/>
    <xf numFmtId="0" fontId="7" fillId="16" borderId="0" applyBorder="0" applyProtection="0"/>
    <xf numFmtId="0" fontId="73" fillId="6" borderId="0" applyBorder="0" applyProtection="0"/>
    <xf numFmtId="0" fontId="6" fillId="6" borderId="0" applyBorder="0" applyProtection="0"/>
    <xf numFmtId="0" fontId="73" fillId="6" borderId="0" applyBorder="0" applyProtection="0"/>
    <xf numFmtId="0" fontId="6" fillId="6" borderId="0" applyBorder="0" applyProtection="0"/>
    <xf numFmtId="0" fontId="73" fillId="6" borderId="0" applyBorder="0" applyProtection="0"/>
    <xf numFmtId="0" fontId="6" fillId="6" borderId="0" applyBorder="0" applyProtection="0"/>
    <xf numFmtId="0" fontId="73" fillId="6" borderId="0" applyBorder="0" applyProtection="0"/>
    <xf numFmtId="0" fontId="6" fillId="6" borderId="0" applyBorder="0" applyProtection="0"/>
    <xf numFmtId="0" fontId="4" fillId="6" borderId="0" applyBorder="0" applyProtection="0"/>
    <xf numFmtId="0" fontId="73" fillId="6" borderId="0" applyBorder="0" applyProtection="0"/>
    <xf numFmtId="0" fontId="5" fillId="15" borderId="0" applyBorder="0" applyProtection="0"/>
    <xf numFmtId="0" fontId="73" fillId="6" borderId="0" applyBorder="0" applyProtection="0"/>
    <xf numFmtId="0" fontId="6" fillId="6" borderId="0" applyBorder="0" applyProtection="0"/>
    <xf numFmtId="0" fontId="73" fillId="6" borderId="0" applyBorder="0" applyProtection="0"/>
    <xf numFmtId="0" fontId="73" fillId="7" borderId="0" applyBorder="0" applyProtection="0"/>
    <xf numFmtId="0" fontId="73" fillId="7" borderId="0" applyBorder="0" applyProtection="0"/>
    <xf numFmtId="0" fontId="73" fillId="7" borderId="0" applyBorder="0" applyProtection="0"/>
    <xf numFmtId="0" fontId="73" fillId="7" borderId="0" applyBorder="0" applyProtection="0"/>
    <xf numFmtId="0" fontId="73" fillId="7" borderId="0" applyBorder="0" applyProtection="0"/>
    <xf numFmtId="0" fontId="73" fillId="7" borderId="0" applyBorder="0" applyProtection="0"/>
    <xf numFmtId="0" fontId="6" fillId="7" borderId="0" applyBorder="0" applyProtection="0"/>
    <xf numFmtId="0" fontId="4" fillId="7" borderId="0" applyBorder="0" applyProtection="0"/>
    <xf numFmtId="0" fontId="7" fillId="11" borderId="0" applyBorder="0" applyProtection="0"/>
    <xf numFmtId="0" fontId="6" fillId="7" borderId="0" applyBorder="0" applyProtection="0"/>
    <xf numFmtId="0" fontId="7" fillId="11" borderId="0" applyBorder="0" applyProtection="0"/>
    <xf numFmtId="0" fontId="73" fillId="7" borderId="0" applyBorder="0" applyProtection="0"/>
    <xf numFmtId="0" fontId="6" fillId="7" borderId="0" applyBorder="0" applyProtection="0"/>
    <xf numFmtId="0" fontId="73" fillId="7" borderId="0" applyBorder="0" applyProtection="0"/>
    <xf numFmtId="0" fontId="6" fillId="7" borderId="0" applyBorder="0" applyProtection="0"/>
    <xf numFmtId="0" fontId="73" fillId="7" borderId="0" applyBorder="0" applyProtection="0"/>
    <xf numFmtId="0" fontId="6" fillId="7" borderId="0" applyBorder="0" applyProtection="0"/>
    <xf numFmtId="0" fontId="73" fillId="7" borderId="0" applyBorder="0" applyProtection="0"/>
    <xf numFmtId="0" fontId="6" fillId="7" borderId="0" applyBorder="0" applyProtection="0"/>
    <xf numFmtId="0" fontId="4" fillId="7" borderId="0" applyBorder="0" applyProtection="0"/>
    <xf numFmtId="0" fontId="73" fillId="7" borderId="0" applyBorder="0" applyProtection="0"/>
    <xf numFmtId="0" fontId="5" fillId="11" borderId="0" applyBorder="0" applyProtection="0"/>
    <xf numFmtId="0" fontId="73" fillId="7" borderId="0" applyBorder="0" applyProtection="0"/>
    <xf numFmtId="0" fontId="6" fillId="7" borderId="0" applyBorder="0" applyProtection="0"/>
    <xf numFmtId="0" fontId="73" fillId="7" borderId="0" applyBorder="0" applyProtection="0"/>
    <xf numFmtId="0" fontId="5" fillId="17" borderId="0" applyBorder="0" applyProtection="0"/>
    <xf numFmtId="0" fontId="73" fillId="2" borderId="0" applyBorder="0" applyProtection="0"/>
    <xf numFmtId="0" fontId="5" fillId="17" borderId="0" applyBorder="0" applyProtection="0"/>
    <xf numFmtId="0" fontId="73" fillId="2" borderId="0" applyBorder="0" applyProtection="0"/>
    <xf numFmtId="0" fontId="73" fillId="2" borderId="0" applyBorder="0" applyProtection="0"/>
    <xf numFmtId="0" fontId="73" fillId="2" borderId="0" applyBorder="0" applyProtection="0"/>
    <xf numFmtId="0" fontId="5" fillId="8" borderId="0" applyBorder="0" applyProtection="0"/>
    <xf numFmtId="0" fontId="5" fillId="18" borderId="0" applyBorder="0" applyProtection="0"/>
    <xf numFmtId="0" fontId="73" fillId="3" borderId="0" applyBorder="0" applyProtection="0"/>
    <xf numFmtId="0" fontId="5" fillId="18" borderId="0" applyBorder="0" applyProtection="0"/>
    <xf numFmtId="0" fontId="73" fillId="3" borderId="0" applyBorder="0" applyProtection="0"/>
    <xf numFmtId="0" fontId="73" fillId="3" borderId="0" applyBorder="0" applyProtection="0"/>
    <xf numFmtId="0" fontId="73" fillId="3" borderId="0" applyBorder="0" applyProtection="0"/>
    <xf numFmtId="0" fontId="5" fillId="10" borderId="0" applyBorder="0" applyProtection="0"/>
    <xf numFmtId="0" fontId="5" fillId="13" borderId="0" applyBorder="0" applyProtection="0"/>
    <xf numFmtId="0" fontId="73" fillId="4" borderId="0" applyBorder="0" applyProtection="0"/>
    <xf numFmtId="0" fontId="5" fillId="13" borderId="0" applyBorder="0" applyProtection="0"/>
    <xf numFmtId="0" fontId="73" fillId="4" borderId="0" applyBorder="0" applyProtection="0"/>
    <xf numFmtId="0" fontId="73" fillId="4" borderId="0" applyBorder="0" applyProtection="0"/>
    <xf numFmtId="0" fontId="73" fillId="4" borderId="0" applyBorder="0" applyProtection="0"/>
    <xf numFmtId="0" fontId="5" fillId="12" borderId="0" applyBorder="0" applyProtection="0"/>
    <xf numFmtId="0" fontId="5" fillId="11" borderId="0" applyBorder="0" applyProtection="0"/>
    <xf numFmtId="0" fontId="73" fillId="5" borderId="0" applyBorder="0" applyProtection="0"/>
    <xf numFmtId="0" fontId="5" fillId="11" borderId="0" applyBorder="0" applyProtection="0"/>
    <xf numFmtId="0" fontId="73" fillId="5" borderId="0" applyBorder="0" applyProtection="0"/>
    <xf numFmtId="0" fontId="73" fillId="5" borderId="0" applyBorder="0" applyProtection="0"/>
    <xf numFmtId="0" fontId="73" fillId="5" borderId="0" applyBorder="0" applyProtection="0"/>
    <xf numFmtId="0" fontId="5" fillId="14" borderId="0" applyBorder="0" applyProtection="0"/>
    <xf numFmtId="0" fontId="5" fillId="15" borderId="0" applyBorder="0" applyProtection="0"/>
    <xf numFmtId="0" fontId="73" fillId="6" borderId="0" applyBorder="0" applyProtection="0"/>
    <xf numFmtId="0" fontId="73" fillId="6" borderId="0" applyBorder="0" applyProtection="0"/>
    <xf numFmtId="0" fontId="73" fillId="6" borderId="0" applyBorder="0" applyProtection="0"/>
    <xf numFmtId="0" fontId="73" fillId="6" borderId="0" applyBorder="0" applyProtection="0"/>
    <xf numFmtId="0" fontId="5" fillId="15" borderId="0" applyBorder="0" applyProtection="0"/>
    <xf numFmtId="0" fontId="5" fillId="13" borderId="0" applyBorder="0" applyProtection="0"/>
    <xf numFmtId="0" fontId="73" fillId="7" borderId="0" applyBorder="0" applyProtection="0"/>
    <xf numFmtId="0" fontId="5" fillId="13" borderId="0" applyBorder="0" applyProtection="0"/>
    <xf numFmtId="0" fontId="73" fillId="7" borderId="0" applyBorder="0" applyProtection="0"/>
    <xf numFmtId="0" fontId="73" fillId="7" borderId="0" applyBorder="0" applyProtection="0"/>
    <xf numFmtId="0" fontId="73" fillId="7" borderId="0" applyBorder="0" applyProtection="0"/>
    <xf numFmtId="0" fontId="5" fillId="11" borderId="0" applyBorder="0" applyProtection="0"/>
    <xf numFmtId="0" fontId="7" fillId="8" borderId="0" applyBorder="0" applyProtection="0"/>
    <xf numFmtId="0" fontId="7" fillId="19" borderId="0" applyBorder="0" applyProtection="0"/>
    <xf numFmtId="0" fontId="7" fillId="8" borderId="0" applyBorder="0" applyProtection="0"/>
    <xf numFmtId="0" fontId="7" fillId="8" borderId="0" applyBorder="0" applyProtection="0"/>
    <xf numFmtId="0" fontId="7" fillId="8" borderId="0" applyBorder="0" applyProtection="0"/>
    <xf numFmtId="0" fontId="7" fillId="10" borderId="0" applyBorder="0" applyProtection="0"/>
    <xf numFmtId="0" fontId="7" fillId="18" borderId="0" applyBorder="0" applyProtection="0"/>
    <xf numFmtId="0" fontId="7" fillId="10" borderId="0" applyBorder="0" applyProtection="0"/>
    <xf numFmtId="0" fontId="7" fillId="10" borderId="0" applyBorder="0" applyProtection="0"/>
    <xf numFmtId="0" fontId="7" fillId="10" borderId="0" applyBorder="0" applyProtection="0"/>
    <xf numFmtId="0" fontId="7" fillId="12" borderId="0" applyBorder="0" applyProtection="0"/>
    <xf numFmtId="0" fontId="7" fillId="13" borderId="0" applyBorder="0" applyProtection="0"/>
    <xf numFmtId="0" fontId="7" fillId="12" borderId="0" applyBorder="0" applyProtection="0"/>
    <xf numFmtId="0" fontId="7" fillId="12" borderId="0" applyBorder="0" applyProtection="0"/>
    <xf numFmtId="0" fontId="7" fillId="12" borderId="0" applyBorder="0" applyProtection="0"/>
    <xf numFmtId="0" fontId="7" fillId="14" borderId="0" applyBorder="0" applyProtection="0"/>
    <xf numFmtId="0" fontId="7" fillId="19" borderId="0" applyBorder="0" applyProtection="0"/>
    <xf numFmtId="0" fontId="7" fillId="14" borderId="0" applyBorder="0" applyProtection="0"/>
    <xf numFmtId="0" fontId="7" fillId="14" borderId="0" applyBorder="0" applyProtection="0"/>
    <xf numFmtId="0" fontId="7" fillId="14" borderId="0" applyBorder="0" applyProtection="0"/>
    <xf numFmtId="0" fontId="7" fillId="15" borderId="0" applyBorder="0" applyProtection="0"/>
    <xf numFmtId="0" fontId="7" fillId="15" borderId="0" applyBorder="0" applyProtection="0"/>
    <xf numFmtId="0" fontId="7" fillId="15" borderId="0" applyBorder="0" applyProtection="0"/>
    <xf numFmtId="0" fontId="7" fillId="16" borderId="0" applyBorder="0" applyProtection="0"/>
    <xf numFmtId="0" fontId="7" fillId="15" borderId="0" applyBorder="0" applyProtection="0"/>
    <xf numFmtId="0" fontId="7" fillId="11" borderId="0" applyBorder="0" applyProtection="0"/>
    <xf numFmtId="0" fontId="7" fillId="13" borderId="0" applyBorder="0" applyProtection="0"/>
    <xf numFmtId="0" fontId="7" fillId="11" borderId="0" applyBorder="0" applyProtection="0"/>
    <xf numFmtId="0" fontId="7" fillId="11" borderId="0" applyBorder="0" applyProtection="0"/>
    <xf numFmtId="0" fontId="7" fillId="11" borderId="0" applyBorder="0" applyProtection="0"/>
    <xf numFmtId="171" fontId="8" fillId="0" borderId="0"/>
    <xf numFmtId="172" fontId="3" fillId="0" borderId="0"/>
    <xf numFmtId="173" fontId="2" fillId="0" borderId="0"/>
    <xf numFmtId="173" fontId="2" fillId="0" borderId="0"/>
    <xf numFmtId="174" fontId="1" fillId="0" borderId="0"/>
    <xf numFmtId="175" fontId="2" fillId="0" borderId="0"/>
    <xf numFmtId="175" fontId="2" fillId="0" borderId="0"/>
    <xf numFmtId="176" fontId="9" fillId="0" borderId="1">
      <alignment horizontal="left"/>
    </xf>
    <xf numFmtId="176" fontId="9" fillId="0" borderId="1">
      <alignment horizontal="left"/>
    </xf>
    <xf numFmtId="176" fontId="9" fillId="0" borderId="1">
      <alignment horizontal="left"/>
    </xf>
    <xf numFmtId="0" fontId="4" fillId="20" borderId="0" applyBorder="0" applyProtection="0"/>
    <xf numFmtId="0" fontId="4" fillId="20" borderId="0" applyBorder="0" applyProtection="0"/>
    <xf numFmtId="0" fontId="4" fillId="20" borderId="0" applyBorder="0" applyProtection="0"/>
    <xf numFmtId="0" fontId="4" fillId="20" borderId="0" applyBorder="0" applyProtection="0"/>
    <xf numFmtId="0" fontId="4" fillId="20" borderId="0" applyBorder="0" applyProtection="0"/>
    <xf numFmtId="0" fontId="4" fillId="20" borderId="0" applyBorder="0" applyProtection="0"/>
    <xf numFmtId="0" fontId="4" fillId="20" borderId="0" applyBorder="0" applyProtection="0"/>
    <xf numFmtId="0" fontId="4" fillId="20" borderId="0" applyBorder="0" applyProtection="0"/>
    <xf numFmtId="0" fontId="4" fillId="20" borderId="0" applyBorder="0" applyProtection="0"/>
    <xf numFmtId="0" fontId="4" fillId="20" borderId="0" applyBorder="0" applyProtection="0"/>
    <xf numFmtId="0" fontId="4" fillId="20" borderId="0" applyBorder="0" applyProtection="0"/>
    <xf numFmtId="0" fontId="4" fillId="20" borderId="0" applyBorder="0" applyProtection="0"/>
    <xf numFmtId="0" fontId="4" fillId="20" borderId="0" applyBorder="0" applyProtection="0"/>
    <xf numFmtId="0" fontId="5" fillId="20" borderId="0" applyBorder="0" applyProtection="0"/>
    <xf numFmtId="0" fontId="4" fillId="21" borderId="0" applyBorder="0" applyProtection="0"/>
    <xf numFmtId="0" fontId="4" fillId="21" borderId="0" applyBorder="0" applyProtection="0"/>
    <xf numFmtId="0" fontId="4" fillId="21" borderId="0" applyBorder="0" applyProtection="0"/>
    <xf numFmtId="0" fontId="4" fillId="21" borderId="0" applyBorder="0" applyProtection="0"/>
    <xf numFmtId="0" fontId="4" fillId="21" borderId="0" applyBorder="0" applyProtection="0"/>
    <xf numFmtId="0" fontId="4" fillId="21" borderId="0" applyBorder="0" applyProtection="0"/>
    <xf numFmtId="0" fontId="4" fillId="21" borderId="0" applyBorder="0" applyProtection="0"/>
    <xf numFmtId="0" fontId="4" fillId="21" borderId="0" applyBorder="0" applyProtection="0"/>
    <xf numFmtId="0" fontId="4" fillId="21" borderId="0" applyBorder="0" applyProtection="0"/>
    <xf numFmtId="0" fontId="4" fillId="21" borderId="0" applyBorder="0" applyProtection="0"/>
    <xf numFmtId="0" fontId="4" fillId="21" borderId="0" applyBorder="0" applyProtection="0"/>
    <xf numFmtId="0" fontId="4" fillId="21" borderId="0" applyBorder="0" applyProtection="0"/>
    <xf numFmtId="0" fontId="4" fillId="21" borderId="0" applyBorder="0" applyProtection="0"/>
    <xf numFmtId="0" fontId="5" fillId="21" borderId="0" applyBorder="0" applyProtection="0"/>
    <xf numFmtId="0" fontId="4" fillId="22" borderId="0" applyBorder="0" applyProtection="0"/>
    <xf numFmtId="0" fontId="4" fillId="22" borderId="0" applyBorder="0" applyProtection="0"/>
    <xf numFmtId="0" fontId="4" fillId="22" borderId="0" applyBorder="0" applyProtection="0"/>
    <xf numFmtId="0" fontId="4" fillId="22" borderId="0" applyBorder="0" applyProtection="0"/>
    <xf numFmtId="0" fontId="4" fillId="22" borderId="0" applyBorder="0" applyProtection="0"/>
    <xf numFmtId="0" fontId="4" fillId="22" borderId="0" applyBorder="0" applyProtection="0"/>
    <xf numFmtId="0" fontId="4" fillId="22" borderId="0" applyBorder="0" applyProtection="0"/>
    <xf numFmtId="0" fontId="4" fillId="22" borderId="0" applyBorder="0" applyProtection="0"/>
    <xf numFmtId="0" fontId="4" fillId="22" borderId="0" applyBorder="0" applyProtection="0"/>
    <xf numFmtId="0" fontId="4" fillId="22" borderId="0" applyBorder="0" applyProtection="0"/>
    <xf numFmtId="0" fontId="4" fillId="22" borderId="0" applyBorder="0" applyProtection="0"/>
    <xf numFmtId="0" fontId="4" fillId="22" borderId="0" applyBorder="0" applyProtection="0"/>
    <xf numFmtId="0" fontId="4" fillId="22" borderId="0" applyBorder="0" applyProtection="0"/>
    <xf numFmtId="0" fontId="5" fillId="22" borderId="0" applyBorder="0" applyProtection="0"/>
    <xf numFmtId="0" fontId="4" fillId="23" borderId="0" applyBorder="0" applyProtection="0"/>
    <xf numFmtId="0" fontId="4" fillId="23" borderId="0" applyBorder="0" applyProtection="0"/>
    <xf numFmtId="0" fontId="4" fillId="23" borderId="0" applyBorder="0" applyProtection="0"/>
    <xf numFmtId="0" fontId="4" fillId="23" borderId="0" applyBorder="0" applyProtection="0"/>
    <xf numFmtId="0" fontId="4" fillId="23" borderId="0" applyBorder="0" applyProtection="0"/>
    <xf numFmtId="0" fontId="4" fillId="23" borderId="0" applyBorder="0" applyProtection="0"/>
    <xf numFmtId="0" fontId="4" fillId="23" borderId="0" applyBorder="0" applyProtection="0"/>
    <xf numFmtId="0" fontId="4" fillId="23" borderId="0" applyBorder="0" applyProtection="0"/>
    <xf numFmtId="0" fontId="4" fillId="23" borderId="0" applyBorder="0" applyProtection="0"/>
    <xf numFmtId="0" fontId="4" fillId="23" borderId="0" applyBorder="0" applyProtection="0"/>
    <xf numFmtId="0" fontId="4" fillId="23" borderId="0" applyBorder="0" applyProtection="0"/>
    <xf numFmtId="0" fontId="4" fillId="23" borderId="0" applyBorder="0" applyProtection="0"/>
    <xf numFmtId="0" fontId="4" fillId="23" borderId="0" applyBorder="0" applyProtection="0"/>
    <xf numFmtId="0" fontId="5" fillId="23" borderId="0" applyBorder="0" applyProtection="0"/>
    <xf numFmtId="0" fontId="4" fillId="24" borderId="0" applyBorder="0" applyProtection="0"/>
    <xf numFmtId="0" fontId="4" fillId="24" borderId="0" applyBorder="0" applyProtection="0"/>
    <xf numFmtId="0" fontId="4" fillId="24" borderId="0" applyBorder="0" applyProtection="0"/>
    <xf numFmtId="0" fontId="4" fillId="24" borderId="0" applyBorder="0" applyProtection="0"/>
    <xf numFmtId="0" fontId="4" fillId="24" borderId="0" applyBorder="0" applyProtection="0"/>
    <xf numFmtId="0" fontId="4" fillId="24" borderId="0" applyBorder="0" applyProtection="0"/>
    <xf numFmtId="0" fontId="4" fillId="24" borderId="0" applyBorder="0" applyProtection="0"/>
    <xf numFmtId="0" fontId="4" fillId="24" borderId="0" applyBorder="0" applyProtection="0"/>
    <xf numFmtId="0" fontId="4" fillId="24" borderId="0" applyBorder="0" applyProtection="0"/>
    <xf numFmtId="0" fontId="4" fillId="24" borderId="0" applyBorder="0" applyProtection="0"/>
    <xf numFmtId="0" fontId="4" fillId="24" borderId="0" applyBorder="0" applyProtection="0"/>
    <xf numFmtId="0" fontId="4" fillId="24" borderId="0" applyBorder="0" applyProtection="0"/>
    <xf numFmtId="0" fontId="4" fillId="24" borderId="0" applyBorder="0" applyProtection="0"/>
    <xf numFmtId="0" fontId="5" fillId="24" borderId="0" applyBorder="0" applyProtection="0"/>
    <xf numFmtId="0" fontId="4" fillId="25" borderId="0" applyBorder="0" applyProtection="0"/>
    <xf numFmtId="0" fontId="4" fillId="25" borderId="0" applyBorder="0" applyProtection="0"/>
    <xf numFmtId="0" fontId="4" fillId="25" borderId="0" applyBorder="0" applyProtection="0"/>
    <xf numFmtId="0" fontId="4" fillId="25" borderId="0" applyBorder="0" applyProtection="0"/>
    <xf numFmtId="0" fontId="4" fillId="25" borderId="0" applyBorder="0" applyProtection="0"/>
    <xf numFmtId="0" fontId="4" fillId="25" borderId="0" applyBorder="0" applyProtection="0"/>
    <xf numFmtId="0" fontId="4" fillId="25" borderId="0" applyBorder="0" applyProtection="0"/>
    <xf numFmtId="0" fontId="4" fillId="25" borderId="0" applyBorder="0" applyProtection="0"/>
    <xf numFmtId="0" fontId="4" fillId="25" borderId="0" applyBorder="0" applyProtection="0"/>
    <xf numFmtId="0" fontId="4" fillId="25" borderId="0" applyBorder="0" applyProtection="0"/>
    <xf numFmtId="0" fontId="4" fillId="25" borderId="0" applyBorder="0" applyProtection="0"/>
    <xf numFmtId="0" fontId="4" fillId="25" borderId="0" applyBorder="0" applyProtection="0"/>
    <xf numFmtId="0" fontId="4" fillId="25" borderId="0" applyBorder="0" applyProtection="0"/>
    <xf numFmtId="0" fontId="5" fillId="25" borderId="0" applyBorder="0" applyProtection="0"/>
    <xf numFmtId="0" fontId="73" fillId="20" borderId="0" applyBorder="0" applyProtection="0"/>
    <xf numFmtId="0" fontId="73" fillId="20" borderId="0" applyBorder="0" applyProtection="0"/>
    <xf numFmtId="0" fontId="73" fillId="20" borderId="0" applyBorder="0" applyProtection="0"/>
    <xf numFmtId="0" fontId="73" fillId="20" borderId="0" applyBorder="0" applyProtection="0"/>
    <xf numFmtId="0" fontId="73" fillId="20" borderId="0" applyBorder="0" applyProtection="0"/>
    <xf numFmtId="0" fontId="73" fillId="20" borderId="0" applyBorder="0" applyProtection="0"/>
    <xf numFmtId="0" fontId="6" fillId="20" borderId="0" applyBorder="0" applyProtection="0"/>
    <xf numFmtId="0" fontId="4" fillId="20" borderId="0" applyBorder="0" applyProtection="0"/>
    <xf numFmtId="0" fontId="7" fillId="17" borderId="0" applyBorder="0" applyProtection="0"/>
    <xf numFmtId="0" fontId="6" fillId="20" borderId="0" applyBorder="0" applyProtection="0"/>
    <xf numFmtId="0" fontId="7" fillId="9" borderId="0" applyBorder="0" applyProtection="0"/>
    <xf numFmtId="0" fontId="73" fillId="20" borderId="0" applyBorder="0" applyProtection="0"/>
    <xf numFmtId="0" fontId="6" fillId="20" borderId="0" applyBorder="0" applyProtection="0"/>
    <xf numFmtId="0" fontId="73" fillId="20" borderId="0" applyBorder="0" applyProtection="0"/>
    <xf numFmtId="0" fontId="6" fillId="20" borderId="0" applyBorder="0" applyProtection="0"/>
    <xf numFmtId="0" fontId="73" fillId="20" borderId="0" applyBorder="0" applyProtection="0"/>
    <xf numFmtId="0" fontId="6" fillId="20" borderId="0" applyBorder="0" applyProtection="0"/>
    <xf numFmtId="0" fontId="73" fillId="20" borderId="0" applyBorder="0" applyProtection="0"/>
    <xf numFmtId="0" fontId="6" fillId="20" borderId="0" applyBorder="0" applyProtection="0"/>
    <xf numFmtId="0" fontId="4" fillId="20" borderId="0" applyBorder="0" applyProtection="0"/>
    <xf numFmtId="0" fontId="73" fillId="20" borderId="0" applyBorder="0" applyProtection="0"/>
    <xf numFmtId="0" fontId="5" fillId="17" borderId="0" applyBorder="0" applyProtection="0"/>
    <xf numFmtId="0" fontId="73" fillId="20" borderId="0" applyBorder="0" applyProtection="0"/>
    <xf numFmtId="0" fontId="6" fillId="20" borderId="0" applyBorder="0" applyProtection="0"/>
    <xf numFmtId="0" fontId="73" fillId="20" borderId="0" applyBorder="0" applyProtection="0"/>
    <xf numFmtId="0" fontId="73" fillId="21" borderId="0" applyBorder="0" applyProtection="0"/>
    <xf numFmtId="0" fontId="73" fillId="21" borderId="0" applyBorder="0" applyProtection="0"/>
    <xf numFmtId="0" fontId="73" fillId="21" borderId="0" applyBorder="0" applyProtection="0"/>
    <xf numFmtId="0" fontId="73" fillId="21" borderId="0" applyBorder="0" applyProtection="0"/>
    <xf numFmtId="0" fontId="73" fillId="21" borderId="0" applyBorder="0" applyProtection="0"/>
    <xf numFmtId="0" fontId="73" fillId="21" borderId="0" applyBorder="0" applyProtection="0"/>
    <xf numFmtId="0" fontId="6" fillId="21" borderId="0" applyBorder="0" applyProtection="0"/>
    <xf numFmtId="0" fontId="4" fillId="21" borderId="0" applyBorder="0" applyProtection="0"/>
    <xf numFmtId="0" fontId="7" fillId="18" borderId="0" applyBorder="0" applyProtection="0"/>
    <xf numFmtId="0" fontId="6" fillId="21" borderId="0" applyBorder="0" applyProtection="0"/>
    <xf numFmtId="0" fontId="7" fillId="18" borderId="0" applyBorder="0" applyProtection="0"/>
    <xf numFmtId="0" fontId="73" fillId="21" borderId="0" applyBorder="0" applyProtection="0"/>
    <xf numFmtId="0" fontId="6" fillId="21" borderId="0" applyBorder="0" applyProtection="0"/>
    <xf numFmtId="0" fontId="73" fillId="21" borderId="0" applyBorder="0" applyProtection="0"/>
    <xf numFmtId="0" fontId="6" fillId="21" borderId="0" applyBorder="0" applyProtection="0"/>
    <xf numFmtId="0" fontId="73" fillId="21" borderId="0" applyBorder="0" applyProtection="0"/>
    <xf numFmtId="0" fontId="6" fillId="21" borderId="0" applyBorder="0" applyProtection="0"/>
    <xf numFmtId="0" fontId="73" fillId="21" borderId="0" applyBorder="0" applyProtection="0"/>
    <xf numFmtId="0" fontId="6" fillId="21" borderId="0" applyBorder="0" applyProtection="0"/>
    <xf numFmtId="0" fontId="4" fillId="21" borderId="0" applyBorder="0" applyProtection="0"/>
    <xf numFmtId="0" fontId="73" fillId="21" borderId="0" applyBorder="0" applyProtection="0"/>
    <xf numFmtId="0" fontId="5" fillId="18" borderId="0" applyBorder="0" applyProtection="0"/>
    <xf numFmtId="0" fontId="73" fillId="21" borderId="0" applyBorder="0" applyProtection="0"/>
    <xf numFmtId="0" fontId="6" fillId="21" borderId="0" applyBorder="0" applyProtection="0"/>
    <xf numFmtId="0" fontId="73" fillId="21" borderId="0" applyBorder="0" applyProtection="0"/>
    <xf numFmtId="0" fontId="73" fillId="22" borderId="0" applyBorder="0" applyProtection="0"/>
    <xf numFmtId="0" fontId="73" fillId="22" borderId="0" applyBorder="0" applyProtection="0"/>
    <xf numFmtId="0" fontId="73" fillId="22" borderId="0" applyBorder="0" applyProtection="0"/>
    <xf numFmtId="0" fontId="73" fillId="22" borderId="0" applyBorder="0" applyProtection="0"/>
    <xf numFmtId="0" fontId="73" fillId="22" borderId="0" applyBorder="0" applyProtection="0"/>
    <xf numFmtId="0" fontId="73" fillId="22" borderId="0" applyBorder="0" applyProtection="0"/>
    <xf numFmtId="0" fontId="6" fillId="22" borderId="0" applyBorder="0" applyProtection="0"/>
    <xf numFmtId="0" fontId="4" fillId="22" borderId="0" applyBorder="0" applyProtection="0"/>
    <xf numFmtId="0" fontId="7" fillId="26" borderId="0" applyBorder="0" applyProtection="0"/>
    <xf numFmtId="0" fontId="6" fillId="22" borderId="0" applyBorder="0" applyProtection="0"/>
    <xf numFmtId="0" fontId="7" fillId="27" borderId="0" applyBorder="0" applyProtection="0"/>
    <xf numFmtId="0" fontId="73" fillId="22" borderId="0" applyBorder="0" applyProtection="0"/>
    <xf numFmtId="0" fontId="6" fillId="22" borderId="0" applyBorder="0" applyProtection="0"/>
    <xf numFmtId="0" fontId="73" fillId="22" borderId="0" applyBorder="0" applyProtection="0"/>
    <xf numFmtId="0" fontId="6" fillId="22" borderId="0" applyBorder="0" applyProtection="0"/>
    <xf numFmtId="0" fontId="73" fillId="22" borderId="0" applyBorder="0" applyProtection="0"/>
    <xf numFmtId="0" fontId="6" fillId="22" borderId="0" applyBorder="0" applyProtection="0"/>
    <xf numFmtId="0" fontId="73" fillId="22" borderId="0" applyBorder="0" applyProtection="0"/>
    <xf numFmtId="0" fontId="6" fillId="22" borderId="0" applyBorder="0" applyProtection="0"/>
    <xf numFmtId="0" fontId="4" fillId="22" borderId="0" applyBorder="0" applyProtection="0"/>
    <xf numFmtId="0" fontId="73" fillId="22" borderId="0" applyBorder="0" applyProtection="0"/>
    <xf numFmtId="0" fontId="5" fillId="26" borderId="0" applyBorder="0" applyProtection="0"/>
    <xf numFmtId="0" fontId="73" fillId="22" borderId="0" applyBorder="0" applyProtection="0"/>
    <xf numFmtId="0" fontId="6" fillId="22" borderId="0" applyBorder="0" applyProtection="0"/>
    <xf numFmtId="0" fontId="73" fillId="22" borderId="0" applyBorder="0" applyProtection="0"/>
    <xf numFmtId="0" fontId="73" fillId="23" borderId="0" applyBorder="0" applyProtection="0"/>
    <xf numFmtId="0" fontId="73" fillId="23" borderId="0" applyBorder="0" applyProtection="0"/>
    <xf numFmtId="0" fontId="73" fillId="23" borderId="0" applyBorder="0" applyProtection="0"/>
    <xf numFmtId="0" fontId="73" fillId="23" borderId="0" applyBorder="0" applyProtection="0"/>
    <xf numFmtId="0" fontId="73" fillId="23" borderId="0" applyBorder="0" applyProtection="0"/>
    <xf numFmtId="0" fontId="73" fillId="23" borderId="0" applyBorder="0" applyProtection="0"/>
    <xf numFmtId="0" fontId="6" fillId="23" borderId="0" applyBorder="0" applyProtection="0"/>
    <xf numFmtId="0" fontId="4" fillId="23" borderId="0" applyBorder="0" applyProtection="0"/>
    <xf numFmtId="0" fontId="7" fillId="14" borderId="0" applyBorder="0" applyProtection="0"/>
    <xf numFmtId="0" fontId="6" fillId="23" borderId="0" applyBorder="0" applyProtection="0"/>
    <xf numFmtId="0" fontId="7" fillId="9" borderId="0" applyBorder="0" applyProtection="0"/>
    <xf numFmtId="0" fontId="73" fillId="23" borderId="0" applyBorder="0" applyProtection="0"/>
    <xf numFmtId="0" fontId="6" fillId="23" borderId="0" applyBorder="0" applyProtection="0"/>
    <xf numFmtId="0" fontId="73" fillId="23" borderId="0" applyBorder="0" applyProtection="0"/>
    <xf numFmtId="0" fontId="6" fillId="23" borderId="0" applyBorder="0" applyProtection="0"/>
    <xf numFmtId="0" fontId="73" fillId="23" borderId="0" applyBorder="0" applyProtection="0"/>
    <xf numFmtId="0" fontId="6" fillId="23" borderId="0" applyBorder="0" applyProtection="0"/>
    <xf numFmtId="0" fontId="73" fillId="23" borderId="0" applyBorder="0" applyProtection="0"/>
    <xf numFmtId="0" fontId="6" fillId="23" borderId="0" applyBorder="0" applyProtection="0"/>
    <xf numFmtId="0" fontId="4" fillId="23" borderId="0" applyBorder="0" applyProtection="0"/>
    <xf numFmtId="0" fontId="73" fillId="23" borderId="0" applyBorder="0" applyProtection="0"/>
    <xf numFmtId="0" fontId="5" fillId="14" borderId="0" applyBorder="0" applyProtection="0"/>
    <xf numFmtId="0" fontId="73" fillId="23" borderId="0" applyBorder="0" applyProtection="0"/>
    <xf numFmtId="0" fontId="6" fillId="23" borderId="0" applyBorder="0" applyProtection="0"/>
    <xf numFmtId="0" fontId="73" fillId="23" borderId="0" applyBorder="0" applyProtection="0"/>
    <xf numFmtId="0" fontId="73" fillId="24" borderId="0" applyBorder="0" applyProtection="0"/>
    <xf numFmtId="0" fontId="73" fillId="24" borderId="0" applyBorder="0" applyProtection="0"/>
    <xf numFmtId="0" fontId="73" fillId="24" borderId="0" applyBorder="0" applyProtection="0"/>
    <xf numFmtId="0" fontId="73" fillId="24" borderId="0" applyBorder="0" applyProtection="0"/>
    <xf numFmtId="0" fontId="73" fillId="24" borderId="0" applyBorder="0" applyProtection="0"/>
    <xf numFmtId="0" fontId="73" fillId="24" borderId="0" applyBorder="0" applyProtection="0"/>
    <xf numFmtId="0" fontId="6" fillId="24" borderId="0" applyBorder="0" applyProtection="0"/>
    <xf numFmtId="0" fontId="4" fillId="24" borderId="0" applyBorder="0" applyProtection="0"/>
    <xf numFmtId="0" fontId="7" fillId="17" borderId="0" applyBorder="0" applyProtection="0"/>
    <xf numFmtId="0" fontId="6" fillId="24" borderId="0" applyBorder="0" applyProtection="0"/>
    <xf numFmtId="0" fontId="7" fillId="28" borderId="0" applyBorder="0" applyProtection="0"/>
    <xf numFmtId="0" fontId="73" fillId="24" borderId="0" applyBorder="0" applyProtection="0"/>
    <xf numFmtId="0" fontId="6" fillId="24" borderId="0" applyBorder="0" applyProtection="0"/>
    <xf numFmtId="0" fontId="73" fillId="24" borderId="0" applyBorder="0" applyProtection="0"/>
    <xf numFmtId="0" fontId="6" fillId="24" borderId="0" applyBorder="0" applyProtection="0"/>
    <xf numFmtId="0" fontId="73" fillId="24" borderId="0" applyBorder="0" applyProtection="0"/>
    <xf numFmtId="0" fontId="6" fillId="24" borderId="0" applyBorder="0" applyProtection="0"/>
    <xf numFmtId="0" fontId="73" fillId="24" borderId="0" applyBorder="0" applyProtection="0"/>
    <xf numFmtId="0" fontId="6" fillId="24" borderId="0" applyBorder="0" applyProtection="0"/>
    <xf numFmtId="0" fontId="4" fillId="24" borderId="0" applyBorder="0" applyProtection="0"/>
    <xf numFmtId="0" fontId="73" fillId="24" borderId="0" applyBorder="0" applyProtection="0"/>
    <xf numFmtId="0" fontId="5" fillId="17" borderId="0" applyBorder="0" applyProtection="0"/>
    <xf numFmtId="0" fontId="73" fillId="24" borderId="0" applyBorder="0" applyProtection="0"/>
    <xf numFmtId="0" fontId="6" fillId="24" borderId="0" applyBorder="0" applyProtection="0"/>
    <xf numFmtId="0" fontId="73" fillId="24" borderId="0" applyBorder="0" applyProtection="0"/>
    <xf numFmtId="0" fontId="73" fillId="25" borderId="0" applyBorder="0" applyProtection="0"/>
    <xf numFmtId="0" fontId="73" fillId="25" borderId="0" applyBorder="0" applyProtection="0"/>
    <xf numFmtId="0" fontId="73" fillId="25" borderId="0" applyBorder="0" applyProtection="0"/>
    <xf numFmtId="0" fontId="73" fillId="25" borderId="0" applyBorder="0" applyProtection="0"/>
    <xf numFmtId="0" fontId="73" fillId="25" borderId="0" applyBorder="0" applyProtection="0"/>
    <xf numFmtId="0" fontId="73" fillId="25" borderId="0" applyBorder="0" applyProtection="0"/>
    <xf numFmtId="0" fontId="6" fillId="25" borderId="0" applyBorder="0" applyProtection="0"/>
    <xf numFmtId="0" fontId="4" fillId="25" borderId="0" applyBorder="0" applyProtection="0"/>
    <xf numFmtId="0" fontId="7" fillId="29" borderId="0" applyBorder="0" applyProtection="0"/>
    <xf numFmtId="0" fontId="6" fillId="25" borderId="0" applyBorder="0" applyProtection="0"/>
    <xf numFmtId="0" fontId="7" fillId="11" borderId="0" applyBorder="0" applyProtection="0"/>
    <xf numFmtId="0" fontId="73" fillId="25" borderId="0" applyBorder="0" applyProtection="0"/>
    <xf numFmtId="0" fontId="6" fillId="25" borderId="0" applyBorder="0" applyProtection="0"/>
    <xf numFmtId="0" fontId="73" fillId="25" borderId="0" applyBorder="0" applyProtection="0"/>
    <xf numFmtId="0" fontId="6" fillId="25" borderId="0" applyBorder="0" applyProtection="0"/>
    <xf numFmtId="0" fontId="73" fillId="25" borderId="0" applyBorder="0" applyProtection="0"/>
    <xf numFmtId="0" fontId="6" fillId="25" borderId="0" applyBorder="0" applyProtection="0"/>
    <xf numFmtId="0" fontId="73" fillId="25" borderId="0" applyBorder="0" applyProtection="0"/>
    <xf numFmtId="0" fontId="6" fillId="25" borderId="0" applyBorder="0" applyProtection="0"/>
    <xf numFmtId="0" fontId="4" fillId="25" borderId="0" applyBorder="0" applyProtection="0"/>
    <xf numFmtId="0" fontId="73" fillId="25" borderId="0" applyBorder="0" applyProtection="0"/>
    <xf numFmtId="0" fontId="5" fillId="29" borderId="0" applyBorder="0" applyProtection="0"/>
    <xf numFmtId="0" fontId="73" fillId="25" borderId="0" applyBorder="0" applyProtection="0"/>
    <xf numFmtId="0" fontId="6" fillId="25" borderId="0" applyBorder="0" applyProtection="0"/>
    <xf numFmtId="0" fontId="73" fillId="25" borderId="0" applyBorder="0" applyProtection="0"/>
    <xf numFmtId="0" fontId="5" fillId="15" borderId="0" applyBorder="0" applyProtection="0"/>
    <xf numFmtId="0" fontId="73" fillId="20" borderId="0" applyBorder="0" applyProtection="0"/>
    <xf numFmtId="0" fontId="5" fillId="15" borderId="0" applyBorder="0" applyProtection="0"/>
    <xf numFmtId="0" fontId="73" fillId="20" borderId="0" applyBorder="0" applyProtection="0"/>
    <xf numFmtId="0" fontId="73" fillId="20" borderId="0" applyBorder="0" applyProtection="0"/>
    <xf numFmtId="0" fontId="73" fillId="20" borderId="0" applyBorder="0" applyProtection="0"/>
    <xf numFmtId="0" fontId="5" fillId="17" borderId="0" applyBorder="0" applyProtection="0"/>
    <xf numFmtId="0" fontId="5" fillId="18" borderId="0" applyBorder="0" applyProtection="0"/>
    <xf numFmtId="0" fontId="73" fillId="21" borderId="0" applyBorder="0" applyProtection="0"/>
    <xf numFmtId="0" fontId="73" fillId="21" borderId="0" applyBorder="0" applyProtection="0"/>
    <xf numFmtId="0" fontId="73" fillId="21" borderId="0" applyBorder="0" applyProtection="0"/>
    <xf numFmtId="0" fontId="73" fillId="21" borderId="0" applyBorder="0" applyProtection="0"/>
    <xf numFmtId="0" fontId="5" fillId="18" borderId="0" applyBorder="0" applyProtection="0"/>
    <xf numFmtId="0" fontId="5" fillId="27" borderId="0" applyBorder="0" applyProtection="0"/>
    <xf numFmtId="0" fontId="73" fillId="22" borderId="0" applyBorder="0" applyProtection="0"/>
    <xf numFmtId="0" fontId="5" fillId="27" borderId="0" applyBorder="0" applyProtection="0"/>
    <xf numFmtId="0" fontId="73" fillId="22" borderId="0" applyBorder="0" applyProtection="0"/>
    <xf numFmtId="0" fontId="73" fillId="22" borderId="0" applyBorder="0" applyProtection="0"/>
    <xf numFmtId="0" fontId="73" fillId="22" borderId="0" applyBorder="0" applyProtection="0"/>
    <xf numFmtId="0" fontId="5" fillId="26" borderId="0" applyBorder="0" applyProtection="0"/>
    <xf numFmtId="0" fontId="5" fillId="10" borderId="0" applyBorder="0" applyProtection="0"/>
    <xf numFmtId="0" fontId="73" fillId="23" borderId="0" applyBorder="0" applyProtection="0"/>
    <xf numFmtId="0" fontId="5" fillId="10" borderId="0" applyBorder="0" applyProtection="0"/>
    <xf numFmtId="0" fontId="73" fillId="23" borderId="0" applyBorder="0" applyProtection="0"/>
    <xf numFmtId="0" fontId="73" fillId="23" borderId="0" applyBorder="0" applyProtection="0"/>
    <xf numFmtId="0" fontId="73" fillId="23" borderId="0" applyBorder="0" applyProtection="0"/>
    <xf numFmtId="0" fontId="5" fillId="14" borderId="0" applyBorder="0" applyProtection="0"/>
    <xf numFmtId="0" fontId="5" fillId="15" borderId="0" applyBorder="0" applyProtection="0"/>
    <xf numFmtId="0" fontId="73" fillId="24" borderId="0" applyBorder="0" applyProtection="0"/>
    <xf numFmtId="0" fontId="5" fillId="15" borderId="0" applyBorder="0" applyProtection="0"/>
    <xf numFmtId="0" fontId="73" fillId="24" borderId="0" applyBorder="0" applyProtection="0"/>
    <xf numFmtId="0" fontId="73" fillId="24" borderId="0" applyBorder="0" applyProtection="0"/>
    <xf numFmtId="0" fontId="73" fillId="24" borderId="0" applyBorder="0" applyProtection="0"/>
    <xf numFmtId="0" fontId="5" fillId="17" borderId="0" applyBorder="0" applyProtection="0"/>
    <xf numFmtId="0" fontId="5" fillId="13" borderId="0" applyBorder="0" applyProtection="0"/>
    <xf numFmtId="0" fontId="73" fillId="25" borderId="0" applyBorder="0" applyProtection="0"/>
    <xf numFmtId="0" fontId="5" fillId="13" borderId="0" applyBorder="0" applyProtection="0"/>
    <xf numFmtId="0" fontId="73" fillId="25" borderId="0" applyBorder="0" applyProtection="0"/>
    <xf numFmtId="0" fontId="73" fillId="25" borderId="0" applyBorder="0" applyProtection="0"/>
    <xf numFmtId="0" fontId="73" fillId="25" borderId="0" applyBorder="0" applyProtection="0"/>
    <xf numFmtId="0" fontId="5" fillId="29" borderId="0" applyBorder="0" applyProtection="0"/>
    <xf numFmtId="0" fontId="7" fillId="17" borderId="0" applyBorder="0" applyProtection="0"/>
    <xf numFmtId="0" fontId="7" fillId="30" borderId="0" applyBorder="0" applyProtection="0"/>
    <xf numFmtId="0" fontId="7" fillId="17" borderId="0" applyBorder="0" applyProtection="0"/>
    <xf numFmtId="0" fontId="7" fillId="28" borderId="0" applyBorder="0" applyProtection="0"/>
    <xf numFmtId="0" fontId="7" fillId="17" borderId="0" applyBorder="0" applyProtection="0"/>
    <xf numFmtId="0" fontId="7" fillId="18" borderId="0" applyBorder="0" applyProtection="0"/>
    <xf numFmtId="0" fontId="7" fillId="18" borderId="0" applyBorder="0" applyProtection="0"/>
    <xf numFmtId="0" fontId="7" fillId="18" borderId="0" applyBorder="0" applyProtection="0"/>
    <xf numFmtId="0" fontId="7" fillId="18" borderId="0" applyBorder="0" applyProtection="0"/>
    <xf numFmtId="0" fontId="7" fillId="18" borderId="0" applyBorder="0" applyProtection="0"/>
    <xf numFmtId="0" fontId="7" fillId="26" borderId="0" applyBorder="0" applyProtection="0"/>
    <xf numFmtId="0" fontId="7" fillId="27" borderId="0" applyBorder="0" applyProtection="0"/>
    <xf numFmtId="0" fontId="7" fillId="26" borderId="0" applyBorder="0" applyProtection="0"/>
    <xf numFmtId="0" fontId="7" fillId="26" borderId="0" applyBorder="0" applyProtection="0"/>
    <xf numFmtId="0" fontId="7" fillId="26" borderId="0" applyBorder="0" applyProtection="0"/>
    <xf numFmtId="0" fontId="7" fillId="14" borderId="0" applyBorder="0" applyProtection="0"/>
    <xf numFmtId="0" fontId="7" fillId="30" borderId="0" applyBorder="0" applyProtection="0"/>
    <xf numFmtId="0" fontId="7" fillId="14" borderId="0" applyBorder="0" applyProtection="0"/>
    <xf numFmtId="0" fontId="7" fillId="14" borderId="0" applyBorder="0" applyProtection="0"/>
    <xf numFmtId="0" fontId="7" fillId="14" borderId="0" applyBorder="0" applyProtection="0"/>
    <xf numFmtId="0" fontId="7" fillId="17" borderId="0" applyBorder="0" applyProtection="0"/>
    <xf numFmtId="0" fontId="7" fillId="17" borderId="0" applyBorder="0" applyProtection="0"/>
    <xf numFmtId="0" fontId="7" fillId="17" borderId="0" applyBorder="0" applyProtection="0"/>
    <xf numFmtId="0" fontId="7" fillId="28" borderId="0" applyBorder="0" applyProtection="0"/>
    <xf numFmtId="0" fontId="7" fillId="17" borderId="0" applyBorder="0" applyProtection="0"/>
    <xf numFmtId="0" fontId="7" fillId="29" borderId="0" applyBorder="0" applyProtection="0"/>
    <xf numFmtId="0" fontId="7" fillId="27" borderId="0" applyBorder="0" applyProtection="0"/>
    <xf numFmtId="0" fontId="7" fillId="29" borderId="0" applyBorder="0" applyProtection="0"/>
    <xf numFmtId="0" fontId="7" fillId="31" borderId="0" applyBorder="0" applyProtection="0"/>
    <xf numFmtId="0" fontId="7" fillId="29" borderId="0" applyBorder="0" applyProtection="0"/>
    <xf numFmtId="176" fontId="9" fillId="0" borderId="1">
      <alignment horizontal="left"/>
    </xf>
    <xf numFmtId="176" fontId="9" fillId="0" borderId="1">
      <alignment horizontal="left"/>
    </xf>
    <xf numFmtId="176" fontId="9" fillId="0" borderId="1">
      <alignment horizontal="left"/>
    </xf>
    <xf numFmtId="176" fontId="9" fillId="0" borderId="1">
      <alignment horizontal="left"/>
    </xf>
    <xf numFmtId="176" fontId="9" fillId="0" borderId="1">
      <alignment horizontal="left"/>
    </xf>
    <xf numFmtId="176" fontId="9" fillId="0" borderId="1">
      <alignment horizontal="left"/>
    </xf>
    <xf numFmtId="176" fontId="9" fillId="0" borderId="1">
      <alignment horizontal="left"/>
    </xf>
    <xf numFmtId="176" fontId="9" fillId="0" borderId="1">
      <alignment horizontal="left"/>
    </xf>
    <xf numFmtId="176" fontId="9" fillId="0" borderId="1">
      <alignment horizontal="left"/>
    </xf>
    <xf numFmtId="177" fontId="2" fillId="0" borderId="0"/>
    <xf numFmtId="177" fontId="2" fillId="0" borderId="0"/>
    <xf numFmtId="178" fontId="3" fillId="0" borderId="0"/>
    <xf numFmtId="179" fontId="9" fillId="0" borderId="1">
      <alignment horizontal="left"/>
    </xf>
    <xf numFmtId="179" fontId="9" fillId="0" borderId="1">
      <alignment horizontal="left"/>
    </xf>
    <xf numFmtId="179" fontId="9" fillId="0" borderId="1">
      <alignment horizontal="left"/>
    </xf>
    <xf numFmtId="179" fontId="9" fillId="0" borderId="1">
      <alignment horizontal="left"/>
    </xf>
    <xf numFmtId="179" fontId="9" fillId="0" borderId="1">
      <alignment horizontal="left"/>
    </xf>
    <xf numFmtId="179" fontId="9" fillId="0" borderId="1">
      <alignment horizontal="left"/>
    </xf>
    <xf numFmtId="179" fontId="9" fillId="0" borderId="1">
      <alignment horizontal="left"/>
    </xf>
    <xf numFmtId="179" fontId="9" fillId="0" borderId="1">
      <alignment horizontal="left"/>
    </xf>
    <xf numFmtId="179" fontId="9" fillId="0" borderId="1">
      <alignment horizontal="left"/>
    </xf>
    <xf numFmtId="179" fontId="9" fillId="0" borderId="1">
      <alignment horizontal="left"/>
    </xf>
    <xf numFmtId="179" fontId="9" fillId="0" borderId="1">
      <alignment horizontal="left"/>
    </xf>
    <xf numFmtId="179" fontId="9" fillId="0" borderId="1">
      <alignment horizontal="left"/>
    </xf>
    <xf numFmtId="180" fontId="9" fillId="0" borderId="1">
      <alignment horizontal="left"/>
    </xf>
    <xf numFmtId="180" fontId="9" fillId="0" borderId="1">
      <alignment horizontal="left"/>
    </xf>
    <xf numFmtId="180" fontId="9" fillId="0" borderId="1">
      <alignment horizontal="left"/>
    </xf>
    <xf numFmtId="0" fontId="10" fillId="32" borderId="0" applyBorder="0" applyProtection="0"/>
    <xf numFmtId="0" fontId="11" fillId="32" borderId="0" applyBorder="0" applyProtection="0"/>
    <xf numFmtId="0" fontId="12" fillId="32" borderId="0" applyBorder="0" applyProtection="0"/>
    <xf numFmtId="0" fontId="13" fillId="33" borderId="0" applyBorder="0" applyProtection="0"/>
    <xf numFmtId="0" fontId="10" fillId="32" borderId="0" applyBorder="0" applyProtection="0"/>
    <xf numFmtId="0" fontId="11" fillId="32" borderId="0" applyBorder="0" applyProtection="0"/>
    <xf numFmtId="0" fontId="13" fillId="34" borderId="0" applyBorder="0" applyProtection="0"/>
    <xf numFmtId="0" fontId="10" fillId="32" borderId="0" applyBorder="0" applyProtection="0"/>
    <xf numFmtId="0" fontId="10" fillId="32" borderId="0" applyBorder="0" applyProtection="0"/>
    <xf numFmtId="0" fontId="14" fillId="33" borderId="0" applyBorder="0" applyProtection="0"/>
    <xf numFmtId="0" fontId="10" fillId="35" borderId="0" applyBorder="0" applyProtection="0"/>
    <xf numFmtId="0" fontId="11" fillId="35" borderId="0" applyBorder="0" applyProtection="0"/>
    <xf numFmtId="0" fontId="12" fillId="35" borderId="0" applyBorder="0" applyProtection="0"/>
    <xf numFmtId="0" fontId="13" fillId="18" borderId="0" applyBorder="0" applyProtection="0"/>
    <xf numFmtId="0" fontId="10" fillId="35" borderId="0" applyBorder="0" applyProtection="0"/>
    <xf numFmtId="0" fontId="11" fillId="35" borderId="0" applyBorder="0" applyProtection="0"/>
    <xf numFmtId="0" fontId="13" fillId="18" borderId="0" applyBorder="0" applyProtection="0"/>
    <xf numFmtId="0" fontId="10" fillId="35" borderId="0" applyBorder="0" applyProtection="0"/>
    <xf numFmtId="0" fontId="10" fillId="35" borderId="0" applyBorder="0" applyProtection="0"/>
    <xf numFmtId="0" fontId="14" fillId="18" borderId="0" applyBorder="0" applyProtection="0"/>
    <xf numFmtId="0" fontId="10" fillId="36" borderId="0" applyBorder="0" applyProtection="0"/>
    <xf numFmtId="0" fontId="11" fillId="36" borderId="0" applyBorder="0" applyProtection="0"/>
    <xf numFmtId="0" fontId="12" fillId="36" borderId="0" applyBorder="0" applyProtection="0"/>
    <xf numFmtId="0" fontId="13" fillId="26" borderId="0" applyBorder="0" applyProtection="0"/>
    <xf numFmtId="0" fontId="10" fillId="36" borderId="0" applyBorder="0" applyProtection="0"/>
    <xf numFmtId="0" fontId="11" fillId="36" borderId="0" applyBorder="0" applyProtection="0"/>
    <xf numFmtId="0" fontId="13" fillId="27" borderId="0" applyBorder="0" applyProtection="0"/>
    <xf numFmtId="0" fontId="10" fillId="36" borderId="0" applyBorder="0" applyProtection="0"/>
    <xf numFmtId="0" fontId="10" fillId="36" borderId="0" applyBorder="0" applyProtection="0"/>
    <xf numFmtId="0" fontId="14" fillId="26" borderId="0" applyBorder="0" applyProtection="0"/>
    <xf numFmtId="0" fontId="10" fillId="37" borderId="0" applyBorder="0" applyProtection="0"/>
    <xf numFmtId="0" fontId="11" fillId="37" borderId="0" applyBorder="0" applyProtection="0"/>
    <xf numFmtId="0" fontId="12" fillId="37" borderId="0" applyBorder="0" applyProtection="0"/>
    <xf numFmtId="0" fontId="13" fillId="38" borderId="0" applyBorder="0" applyProtection="0"/>
    <xf numFmtId="0" fontId="10" fillId="37" borderId="0" applyBorder="0" applyProtection="0"/>
    <xf numFmtId="0" fontId="11" fillId="37" borderId="0" applyBorder="0" applyProtection="0"/>
    <xf numFmtId="0" fontId="13" fillId="39" borderId="0" applyBorder="0" applyProtection="0"/>
    <xf numFmtId="0" fontId="10" fillId="37" borderId="0" applyBorder="0" applyProtection="0"/>
    <xf numFmtId="0" fontId="10" fillId="37" borderId="0" applyBorder="0" applyProtection="0"/>
    <xf numFmtId="0" fontId="14" fillId="38" borderId="0" applyBorder="0" applyProtection="0"/>
    <xf numFmtId="0" fontId="10" fillId="40" borderId="0" applyBorder="0" applyProtection="0"/>
    <xf numFmtId="0" fontId="11" fillId="40" borderId="0" applyBorder="0" applyProtection="0"/>
    <xf numFmtId="0" fontId="12" fillId="40" borderId="0" applyBorder="0" applyProtection="0"/>
    <xf numFmtId="0" fontId="13" fillId="41" borderId="0" applyBorder="0" applyProtection="0"/>
    <xf numFmtId="0" fontId="10" fillId="40" borderId="0" applyBorder="0" applyProtection="0"/>
    <xf numFmtId="0" fontId="11" fillId="40" borderId="0" applyBorder="0" applyProtection="0"/>
    <xf numFmtId="0" fontId="13" fillId="34" borderId="0" applyBorder="0" applyProtection="0"/>
    <xf numFmtId="0" fontId="10" fillId="40" borderId="0" applyBorder="0" applyProtection="0"/>
    <xf numFmtId="0" fontId="10" fillId="40" borderId="0" applyBorder="0" applyProtection="0"/>
    <xf numFmtId="0" fontId="14" fillId="41" borderId="0" applyBorder="0" applyProtection="0"/>
    <xf numFmtId="0" fontId="10" fillId="42" borderId="0" applyBorder="0" applyProtection="0"/>
    <xf numFmtId="0" fontId="11" fillId="42" borderId="0" applyBorder="0" applyProtection="0"/>
    <xf numFmtId="0" fontId="12" fillId="42" borderId="0" applyBorder="0" applyProtection="0"/>
    <xf numFmtId="0" fontId="13" fillId="43" borderId="0" applyBorder="0" applyProtection="0"/>
    <xf numFmtId="0" fontId="10" fillId="42" borderId="0" applyBorder="0" applyProtection="0"/>
    <xf numFmtId="0" fontId="11" fillId="42" borderId="0" applyBorder="0" applyProtection="0"/>
    <xf numFmtId="0" fontId="13" fillId="11" borderId="0" applyBorder="0" applyProtection="0"/>
    <xf numFmtId="0" fontId="10" fillId="42" borderId="0" applyBorder="0" applyProtection="0"/>
    <xf numFmtId="0" fontId="10" fillId="42" borderId="0" applyBorder="0" applyProtection="0"/>
    <xf numFmtId="0" fontId="14" fillId="43" borderId="0" applyBorder="0" applyProtection="0"/>
    <xf numFmtId="0" fontId="14" fillId="15" borderId="0" applyBorder="0" applyProtection="0"/>
    <xf numFmtId="0" fontId="10" fillId="32" borderId="0" applyBorder="0" applyProtection="0"/>
    <xf numFmtId="0" fontId="14" fillId="15" borderId="0" applyBorder="0" applyProtection="0"/>
    <xf numFmtId="0" fontId="10" fillId="32" borderId="0" applyBorder="0" applyProtection="0"/>
    <xf numFmtId="0" fontId="10" fillId="32" borderId="0" applyBorder="0" applyProtection="0"/>
    <xf numFmtId="0" fontId="14" fillId="33" borderId="0" applyBorder="0" applyProtection="0"/>
    <xf numFmtId="0" fontId="14" fillId="44" borderId="0" applyBorder="0" applyProtection="0"/>
    <xf numFmtId="0" fontId="10" fillId="35" borderId="0" applyBorder="0" applyProtection="0"/>
    <xf numFmtId="0" fontId="14" fillId="44" borderId="0" applyBorder="0" applyProtection="0"/>
    <xf numFmtId="0" fontId="10" fillId="35" borderId="0" applyBorder="0" applyProtection="0"/>
    <xf numFmtId="0" fontId="10" fillId="35" borderId="0" applyBorder="0" applyProtection="0"/>
    <xf numFmtId="0" fontId="14" fillId="18" borderId="0" applyBorder="0" applyProtection="0"/>
    <xf numFmtId="0" fontId="14" fillId="29" borderId="0" applyBorder="0" applyProtection="0"/>
    <xf numFmtId="0" fontId="10" fillId="36" borderId="0" applyBorder="0" applyProtection="0"/>
    <xf numFmtId="0" fontId="14" fillId="29" borderId="0" applyBorder="0" applyProtection="0"/>
    <xf numFmtId="0" fontId="10" fillId="36" borderId="0" applyBorder="0" applyProtection="0"/>
    <xf numFmtId="0" fontId="10" fillId="36" borderId="0" applyBorder="0" applyProtection="0"/>
    <xf numFmtId="0" fontId="14" fillId="26" borderId="0" applyBorder="0" applyProtection="0"/>
    <xf numFmtId="0" fontId="14" fillId="10" borderId="0" applyBorder="0" applyProtection="0"/>
    <xf numFmtId="0" fontId="10" fillId="37" borderId="0" applyBorder="0" applyProtection="0"/>
    <xf numFmtId="0" fontId="14" fillId="10" borderId="0" applyBorder="0" applyProtection="0"/>
    <xf numFmtId="0" fontId="10" fillId="37" borderId="0" applyBorder="0" applyProtection="0"/>
    <xf numFmtId="0" fontId="10" fillId="37" borderId="0" applyBorder="0" applyProtection="0"/>
    <xf numFmtId="0" fontId="14" fillId="38" borderId="0" applyBorder="0" applyProtection="0"/>
    <xf numFmtId="0" fontId="14" fillId="15" borderId="0" applyBorder="0" applyProtection="0"/>
    <xf numFmtId="0" fontId="10" fillId="40" borderId="0" applyBorder="0" applyProtection="0"/>
    <xf numFmtId="0" fontId="14" fillId="15" borderId="0" applyBorder="0" applyProtection="0"/>
    <xf numFmtId="0" fontId="10" fillId="45" borderId="0" applyBorder="0" applyProtection="0"/>
    <xf numFmtId="0" fontId="10" fillId="45" borderId="0" applyBorder="0" applyProtection="0"/>
    <xf numFmtId="0" fontId="14" fillId="41" borderId="0" applyBorder="0" applyProtection="0"/>
    <xf numFmtId="0" fontId="14" fillId="18" borderId="0" applyBorder="0" applyProtection="0"/>
    <xf numFmtId="0" fontId="10" fillId="42" borderId="0" applyBorder="0" applyProtection="0"/>
    <xf numFmtId="0" fontId="14" fillId="18" borderId="0" applyBorder="0" applyProtection="0"/>
    <xf numFmtId="0" fontId="10" fillId="42" borderId="0" applyBorder="0" applyProtection="0"/>
    <xf numFmtId="0" fontId="10" fillId="42" borderId="0" applyBorder="0" applyProtection="0"/>
    <xf numFmtId="0" fontId="14" fillId="43" borderId="0" applyBorder="0" applyProtection="0"/>
    <xf numFmtId="0" fontId="13" fillId="33" borderId="0" applyBorder="0" applyProtection="0"/>
    <xf numFmtId="0" fontId="13" fillId="41" borderId="0" applyBorder="0" applyProtection="0"/>
    <xf numFmtId="0" fontId="13" fillId="46" borderId="0" applyBorder="0" applyProtection="0"/>
    <xf numFmtId="0" fontId="13" fillId="33" borderId="0" applyBorder="0" applyProtection="0"/>
    <xf numFmtId="0" fontId="13" fillId="18" borderId="0" applyBorder="0" applyProtection="0"/>
    <xf numFmtId="0" fontId="13" fillId="18" borderId="0" applyBorder="0" applyProtection="0"/>
    <xf numFmtId="0" fontId="13" fillId="18" borderId="0" applyBorder="0" applyProtection="0"/>
    <xf numFmtId="0" fontId="13" fillId="26" borderId="0" applyBorder="0" applyProtection="0"/>
    <xf numFmtId="0" fontId="13" fillId="27" borderId="0" applyBorder="0" applyProtection="0"/>
    <xf numFmtId="0" fontId="13" fillId="26" borderId="0" applyBorder="0" applyProtection="0"/>
    <xf numFmtId="0" fontId="13" fillId="26" borderId="0" applyBorder="0" applyProtection="0"/>
    <xf numFmtId="0" fontId="13" fillId="38" borderId="0" applyBorder="0" applyProtection="0"/>
    <xf numFmtId="0" fontId="13" fillId="30" borderId="0" applyBorder="0" applyProtection="0"/>
    <xf numFmtId="0" fontId="13" fillId="47" borderId="0" applyBorder="0" applyProtection="0"/>
    <xf numFmtId="0" fontId="13" fillId="38" borderId="0" applyBorder="0" applyProtection="0"/>
    <xf numFmtId="0" fontId="13" fillId="41" borderId="0" applyBorder="0" applyProtection="0"/>
    <xf numFmtId="0" fontId="13" fillId="41" borderId="0" applyBorder="0" applyProtection="0"/>
    <xf numFmtId="0" fontId="13" fillId="34" borderId="0" applyBorder="0" applyProtection="0"/>
    <xf numFmtId="0" fontId="13" fillId="11" borderId="0" applyBorder="0" applyProtection="0"/>
    <xf numFmtId="0" fontId="13" fillId="43" borderId="0" applyBorder="0" applyProtection="0"/>
    <xf numFmtId="0" fontId="13" fillId="18" borderId="0" applyBorder="0" applyProtection="0"/>
    <xf numFmtId="0" fontId="13" fillId="48" borderId="0" applyBorder="0" applyProtection="0"/>
    <xf numFmtId="0" fontId="13" fillId="43" borderId="0" applyBorder="0" applyProtection="0"/>
    <xf numFmtId="180" fontId="9" fillId="0" borderId="1">
      <alignment horizontal="left"/>
    </xf>
    <xf numFmtId="180" fontId="9" fillId="0" borderId="1">
      <alignment horizontal="left"/>
    </xf>
    <xf numFmtId="180" fontId="9" fillId="0" borderId="1">
      <alignment horizontal="left"/>
    </xf>
    <xf numFmtId="180" fontId="9" fillId="0" borderId="1">
      <alignment horizontal="left"/>
    </xf>
    <xf numFmtId="180" fontId="9" fillId="0" borderId="1">
      <alignment horizontal="left"/>
    </xf>
    <xf numFmtId="180" fontId="9" fillId="0" borderId="1">
      <alignment horizontal="left"/>
    </xf>
    <xf numFmtId="180" fontId="9" fillId="0" borderId="1">
      <alignment horizontal="left"/>
    </xf>
    <xf numFmtId="180" fontId="9" fillId="0" borderId="1">
      <alignment horizontal="left"/>
    </xf>
    <xf numFmtId="180" fontId="9" fillId="0" borderId="1">
      <alignment horizontal="left"/>
    </xf>
    <xf numFmtId="181" fontId="2" fillId="0" borderId="0">
      <alignment horizontal="center"/>
    </xf>
    <xf numFmtId="181" fontId="2" fillId="0" borderId="0">
      <alignment horizontal="center"/>
    </xf>
    <xf numFmtId="182" fontId="2" fillId="0" borderId="0">
      <alignment horizontal="center"/>
    </xf>
    <xf numFmtId="182" fontId="2" fillId="0" borderId="0">
      <alignment horizontal="center"/>
    </xf>
    <xf numFmtId="183" fontId="2" fillId="0" borderId="0">
      <alignment horizontal="center"/>
    </xf>
    <xf numFmtId="183" fontId="2" fillId="0" borderId="0">
      <alignment horizontal="center"/>
    </xf>
    <xf numFmtId="184" fontId="9" fillId="0" borderId="1">
      <alignment horizontal="left"/>
    </xf>
    <xf numFmtId="184" fontId="9" fillId="0" borderId="1">
      <alignment horizontal="left"/>
    </xf>
    <xf numFmtId="184" fontId="9" fillId="0" borderId="1">
      <alignment horizontal="left"/>
    </xf>
    <xf numFmtId="184" fontId="9" fillId="0" borderId="1">
      <alignment horizontal="left"/>
    </xf>
    <xf numFmtId="184" fontId="9" fillId="0" borderId="1">
      <alignment horizontal="left"/>
    </xf>
    <xf numFmtId="184" fontId="9" fillId="0" borderId="1">
      <alignment horizontal="left"/>
    </xf>
    <xf numFmtId="184" fontId="9" fillId="0" borderId="1">
      <alignment horizontal="left"/>
    </xf>
    <xf numFmtId="184" fontId="9" fillId="0" borderId="1">
      <alignment horizontal="left"/>
    </xf>
    <xf numFmtId="184" fontId="9" fillId="0" borderId="1">
      <alignment horizontal="left"/>
    </xf>
    <xf numFmtId="184" fontId="9" fillId="0" borderId="1">
      <alignment horizontal="left"/>
    </xf>
    <xf numFmtId="184" fontId="9" fillId="0" borderId="1">
      <alignment horizontal="left"/>
    </xf>
    <xf numFmtId="184" fontId="9" fillId="0" borderId="1">
      <alignment horizontal="left"/>
    </xf>
    <xf numFmtId="185" fontId="2" fillId="0" borderId="0">
      <alignment horizontal="center"/>
    </xf>
    <xf numFmtId="185" fontId="2" fillId="0" borderId="0">
      <alignment horizontal="center"/>
    </xf>
    <xf numFmtId="186" fontId="2" fillId="0" borderId="0">
      <alignment horizontal="center"/>
    </xf>
    <xf numFmtId="186" fontId="2" fillId="0" borderId="0">
      <alignment horizontal="center"/>
    </xf>
    <xf numFmtId="0" fontId="14" fillId="49" borderId="0" applyBorder="0" applyProtection="0"/>
    <xf numFmtId="0" fontId="10" fillId="50" borderId="0" applyBorder="0" applyProtection="0"/>
    <xf numFmtId="0" fontId="14" fillId="49" borderId="0" applyBorder="0" applyProtection="0"/>
    <xf numFmtId="0" fontId="10" fillId="50" borderId="0" applyBorder="0" applyProtection="0"/>
    <xf numFmtId="0" fontId="10" fillId="50" borderId="0" applyBorder="0" applyProtection="0"/>
    <xf numFmtId="0" fontId="14" fillId="51" borderId="0" applyBorder="0" applyProtection="0"/>
    <xf numFmtId="0" fontId="14" fillId="44" borderId="0" applyBorder="0" applyProtection="0"/>
    <xf numFmtId="0" fontId="10" fillId="52" borderId="0" applyBorder="0" applyProtection="0"/>
    <xf numFmtId="0" fontId="14" fillId="44" borderId="0" applyBorder="0" applyProtection="0"/>
    <xf numFmtId="0" fontId="10" fillId="53" borderId="0" applyBorder="0" applyProtection="0"/>
    <xf numFmtId="0" fontId="10" fillId="53" borderId="0" applyBorder="0" applyProtection="0"/>
    <xf numFmtId="0" fontId="14" fillId="54" borderId="0" applyBorder="0" applyProtection="0"/>
    <xf numFmtId="0" fontId="14" fillId="29" borderId="0" applyBorder="0" applyProtection="0"/>
    <xf numFmtId="0" fontId="10" fillId="55" borderId="0" applyBorder="0" applyProtection="0"/>
    <xf numFmtId="0" fontId="14" fillId="29" borderId="0" applyBorder="0" applyProtection="0"/>
    <xf numFmtId="0" fontId="10" fillId="55" borderId="0" applyBorder="0" applyProtection="0"/>
    <xf numFmtId="0" fontId="10" fillId="55" borderId="0" applyBorder="0" applyProtection="0"/>
    <xf numFmtId="0" fontId="14" fillId="56" borderId="0" applyBorder="0" applyProtection="0"/>
    <xf numFmtId="0" fontId="14" fillId="57" borderId="0" applyBorder="0" applyProtection="0"/>
    <xf numFmtId="0" fontId="10" fillId="58" borderId="0" applyBorder="0" applyProtection="0"/>
    <xf numFmtId="0" fontId="14" fillId="57" borderId="0" applyBorder="0" applyProtection="0"/>
    <xf numFmtId="0" fontId="10" fillId="58" borderId="0" applyBorder="0" applyProtection="0"/>
    <xf numFmtId="0" fontId="10" fillId="58" borderId="0" applyBorder="0" applyProtection="0"/>
    <xf numFmtId="0" fontId="14" fillId="38" borderId="0" applyBorder="0" applyProtection="0"/>
    <xf numFmtId="0" fontId="14" fillId="41" borderId="0" applyBorder="0" applyProtection="0"/>
    <xf numFmtId="0" fontId="10" fillId="59" borderId="0" applyBorder="0" applyProtection="0"/>
    <xf numFmtId="0" fontId="10" fillId="60" borderId="0" applyBorder="0" applyProtection="0"/>
    <xf numFmtId="0" fontId="10" fillId="60" borderId="0" applyBorder="0" applyProtection="0"/>
    <xf numFmtId="0" fontId="14" fillId="41" borderId="0" applyBorder="0" applyProtection="0"/>
    <xf numFmtId="0" fontId="14" fillId="54" borderId="0" applyBorder="0" applyProtection="0"/>
    <xf numFmtId="0" fontId="10" fillId="61" borderId="0" applyBorder="0" applyProtection="0"/>
    <xf numFmtId="0" fontId="14" fillId="54" borderId="0" applyBorder="0" applyProtection="0"/>
    <xf numFmtId="0" fontId="10" fillId="61" borderId="0" applyBorder="0" applyProtection="0"/>
    <xf numFmtId="0" fontId="10" fillId="61" borderId="0" applyBorder="0" applyProtection="0"/>
    <xf numFmtId="0" fontId="14" fillId="44" borderId="0" applyBorder="0" applyProtection="0"/>
    <xf numFmtId="0" fontId="10" fillId="50" borderId="0" applyBorder="0" applyProtection="0"/>
    <xf numFmtId="0" fontId="13" fillId="41" borderId="0" applyBorder="0" applyProtection="0"/>
    <xf numFmtId="0" fontId="11" fillId="50" borderId="0" applyBorder="0" applyProtection="0"/>
    <xf numFmtId="0" fontId="13" fillId="51" borderId="0" applyBorder="0" applyProtection="0"/>
    <xf numFmtId="0" fontId="13" fillId="51" borderId="0" applyBorder="0" applyProtection="0"/>
    <xf numFmtId="0" fontId="11" fillId="50" borderId="0" applyBorder="0" applyProtection="0"/>
    <xf numFmtId="0" fontId="15" fillId="62" borderId="0" applyBorder="0" applyProtection="0"/>
    <xf numFmtId="0" fontId="13" fillId="63" borderId="0" applyBorder="0" applyProtection="0"/>
    <xf numFmtId="0" fontId="10" fillId="50" borderId="0" applyBorder="0" applyProtection="0"/>
    <xf numFmtId="0" fontId="10" fillId="50" borderId="0" applyBorder="0" applyProtection="0"/>
    <xf numFmtId="0" fontId="10" fillId="52" borderId="0" applyBorder="0" applyProtection="0"/>
    <xf numFmtId="0" fontId="13" fillId="54" borderId="0" applyBorder="0" applyProtection="0"/>
    <xf numFmtId="0" fontId="11" fillId="52" borderId="0" applyBorder="0" applyProtection="0"/>
    <xf numFmtId="0" fontId="13" fillId="54" borderId="0" applyBorder="0" applyProtection="0"/>
    <xf numFmtId="0" fontId="10" fillId="52" borderId="0" applyBorder="0" applyProtection="0"/>
    <xf numFmtId="0" fontId="15" fillId="64" borderId="0" applyBorder="0" applyProtection="0"/>
    <xf numFmtId="0" fontId="11" fillId="52" borderId="0" applyBorder="0" applyProtection="0"/>
    <xf numFmtId="0" fontId="13" fillId="54" borderId="0" applyBorder="0" applyProtection="0"/>
    <xf numFmtId="0" fontId="10" fillId="52" borderId="0" applyBorder="0" applyProtection="0"/>
    <xf numFmtId="0" fontId="10" fillId="52" borderId="0" applyBorder="0" applyProtection="0"/>
    <xf numFmtId="0" fontId="10" fillId="55" borderId="0" applyBorder="0" applyProtection="0"/>
    <xf numFmtId="0" fontId="13" fillId="56" borderId="0" applyBorder="0" applyProtection="0"/>
    <xf numFmtId="0" fontId="11" fillId="55" borderId="0" applyBorder="0" applyProtection="0"/>
    <xf numFmtId="0" fontId="13" fillId="56" borderId="0" applyBorder="0" applyProtection="0"/>
    <xf numFmtId="0" fontId="10" fillId="55" borderId="0" applyBorder="0" applyProtection="0"/>
    <xf numFmtId="0" fontId="15" fillId="65" borderId="0" applyBorder="0" applyProtection="0"/>
    <xf numFmtId="0" fontId="11" fillId="55" borderId="0" applyBorder="0" applyProtection="0"/>
    <xf numFmtId="0" fontId="13" fillId="66" borderId="0" applyBorder="0" applyProtection="0"/>
    <xf numFmtId="0" fontId="10" fillId="55" borderId="0" applyBorder="0" applyProtection="0"/>
    <xf numFmtId="0" fontId="10" fillId="55" borderId="0" applyBorder="0" applyProtection="0"/>
    <xf numFmtId="0" fontId="10" fillId="58" borderId="0" applyBorder="0" applyProtection="0"/>
    <xf numFmtId="0" fontId="13" fillId="57" borderId="0" applyBorder="0" applyProtection="0"/>
    <xf numFmtId="0" fontId="11" fillId="58" borderId="0" applyBorder="0" applyProtection="0"/>
    <xf numFmtId="0" fontId="13" fillId="38" borderId="0" applyBorder="0" applyProtection="0"/>
    <xf numFmtId="0" fontId="13" fillId="38" borderId="0" applyBorder="0" applyProtection="0"/>
    <xf numFmtId="0" fontId="11" fillId="58" borderId="0" applyBorder="0" applyProtection="0"/>
    <xf numFmtId="0" fontId="15" fillId="67" borderId="0" applyBorder="0" applyProtection="0"/>
    <xf numFmtId="0" fontId="13" fillId="47" borderId="0" applyBorder="0" applyProtection="0"/>
    <xf numFmtId="0" fontId="10" fillId="58" borderId="0" applyBorder="0" applyProtection="0"/>
    <xf numFmtId="0" fontId="10" fillId="58" borderId="0" applyBorder="0" applyProtection="0"/>
    <xf numFmtId="0" fontId="10" fillId="59" borderId="0" applyBorder="0" applyProtection="0"/>
    <xf numFmtId="0" fontId="13" fillId="41" borderId="0" applyBorder="0" applyProtection="0"/>
    <xf numFmtId="0" fontId="11" fillId="59" borderId="0" applyBorder="0" applyProtection="0"/>
    <xf numFmtId="0" fontId="13" fillId="41" borderId="0" applyBorder="0" applyProtection="0"/>
    <xf numFmtId="0" fontId="10" fillId="59" borderId="0" applyBorder="0" applyProtection="0"/>
    <xf numFmtId="0" fontId="15" fillId="62" borderId="0" applyBorder="0" applyProtection="0"/>
    <xf numFmtId="0" fontId="11" fillId="59" borderId="0" applyBorder="0" applyProtection="0"/>
    <xf numFmtId="0" fontId="13" fillId="34" borderId="0" applyBorder="0" applyProtection="0"/>
    <xf numFmtId="0" fontId="10" fillId="59" borderId="0" applyBorder="0" applyProtection="0"/>
    <xf numFmtId="0" fontId="10" fillId="59" borderId="0" applyBorder="0" applyProtection="0"/>
    <xf numFmtId="0" fontId="10" fillId="61" borderId="0" applyBorder="0" applyProtection="0"/>
    <xf numFmtId="0" fontId="13" fillId="54" borderId="0" applyBorder="0" applyProtection="0"/>
    <xf numFmtId="0" fontId="11" fillId="61" borderId="0" applyBorder="0" applyProtection="0"/>
    <xf numFmtId="0" fontId="13" fillId="44" borderId="0" applyBorder="0" applyProtection="0"/>
    <xf numFmtId="0" fontId="13" fillId="44" borderId="0" applyBorder="0" applyProtection="0"/>
    <xf numFmtId="0" fontId="11" fillId="61" borderId="0" applyBorder="0" applyProtection="0"/>
    <xf numFmtId="0" fontId="15" fillId="56" borderId="0" applyBorder="0" applyProtection="0"/>
    <xf numFmtId="0" fontId="13" fillId="68" borderId="0" applyBorder="0" applyProtection="0"/>
    <xf numFmtId="0" fontId="10" fillId="61" borderId="0" applyBorder="0" applyProtection="0"/>
    <xf numFmtId="0" fontId="10" fillId="61" borderId="0" applyBorder="0" applyProtection="0"/>
    <xf numFmtId="0" fontId="16" fillId="0" borderId="2">
      <alignment horizontal="center" vertical="center"/>
    </xf>
    <xf numFmtId="0" fontId="16" fillId="0" borderId="2">
      <alignment horizontal="center" vertical="center"/>
    </xf>
    <xf numFmtId="0" fontId="16" fillId="0" borderId="2">
      <alignment horizontal="center" vertical="center"/>
    </xf>
    <xf numFmtId="0" fontId="16" fillId="0" borderId="2">
      <alignment horizontal="center" vertical="center"/>
    </xf>
    <xf numFmtId="0" fontId="16" fillId="0" borderId="2">
      <alignment horizontal="center" vertical="center"/>
    </xf>
    <xf numFmtId="0" fontId="16" fillId="0" borderId="2">
      <alignment horizontal="center" vertical="center"/>
    </xf>
    <xf numFmtId="0" fontId="17" fillId="69" borderId="3" applyProtection="0"/>
    <xf numFmtId="0" fontId="18" fillId="19" borderId="4" applyProtection="0"/>
    <xf numFmtId="0" fontId="19" fillId="69" borderId="3" applyProtection="0"/>
    <xf numFmtId="0" fontId="18" fillId="30" borderId="4" applyProtection="0"/>
    <xf numFmtId="0" fontId="18" fillId="30" borderId="4" applyProtection="0"/>
    <xf numFmtId="0" fontId="19" fillId="69" borderId="3" applyProtection="0"/>
    <xf numFmtId="0" fontId="18" fillId="19" borderId="4" applyProtection="0"/>
    <xf numFmtId="0" fontId="18" fillId="19" borderId="4" applyProtection="0"/>
    <xf numFmtId="0" fontId="18" fillId="19" borderId="4" applyProtection="0"/>
    <xf numFmtId="0" fontId="18" fillId="9" borderId="5" applyProtection="0"/>
    <xf numFmtId="0" fontId="17" fillId="69" borderId="3" applyProtection="0"/>
    <xf numFmtId="0" fontId="17" fillId="69" borderId="3" applyProtection="0"/>
    <xf numFmtId="0" fontId="20" fillId="14" borderId="0" applyBorder="0" applyProtection="0"/>
    <xf numFmtId="0" fontId="21" fillId="70" borderId="0" applyBorder="0" applyProtection="0"/>
    <xf numFmtId="0" fontId="20" fillId="14" borderId="0" applyBorder="0" applyProtection="0"/>
    <xf numFmtId="0" fontId="21" fillId="70" borderId="0" applyBorder="0" applyProtection="0"/>
    <xf numFmtId="0" fontId="21" fillId="70" borderId="0" applyBorder="0" applyProtection="0"/>
    <xf numFmtId="0" fontId="20" fillId="10" borderId="0" applyBorder="0" applyProtection="0"/>
    <xf numFmtId="187" fontId="8" fillId="0" borderId="0">
      <alignment horizontal="right"/>
    </xf>
    <xf numFmtId="187" fontId="8" fillId="0" borderId="0">
      <alignment horizontal="right"/>
    </xf>
    <xf numFmtId="188" fontId="8" fillId="0" borderId="0">
      <alignment horizontal="right"/>
    </xf>
    <xf numFmtId="188" fontId="8" fillId="0" borderId="0">
      <alignment horizontal="right"/>
    </xf>
    <xf numFmtId="189" fontId="8" fillId="0" borderId="0">
      <alignment horizontal="right"/>
    </xf>
    <xf numFmtId="0" fontId="8" fillId="0" borderId="0">
      <alignment horizontal="right"/>
    </xf>
    <xf numFmtId="0" fontId="8" fillId="0" borderId="0">
      <alignment horizontal="right"/>
    </xf>
    <xf numFmtId="190" fontId="8" fillId="0" borderId="0">
      <alignment horizontal="right"/>
    </xf>
    <xf numFmtId="190" fontId="8" fillId="0" borderId="0">
      <alignment horizontal="right"/>
    </xf>
    <xf numFmtId="0" fontId="22" fillId="69" borderId="6" applyProtection="0"/>
    <xf numFmtId="0" fontId="23" fillId="19" borderId="7" applyProtection="0"/>
    <xf numFmtId="0" fontId="24" fillId="69" borderId="6" applyProtection="0"/>
    <xf numFmtId="0" fontId="25" fillId="30" borderId="7" applyProtection="0"/>
    <xf numFmtId="0" fontId="25" fillId="30" borderId="7" applyProtection="0"/>
    <xf numFmtId="0" fontId="24" fillId="69" borderId="6" applyProtection="0"/>
    <xf numFmtId="0" fontId="23" fillId="19" borderId="7" applyProtection="0"/>
    <xf numFmtId="0" fontId="23" fillId="19" borderId="7" applyProtection="0"/>
    <xf numFmtId="0" fontId="23" fillId="19" borderId="7" applyProtection="0"/>
    <xf numFmtId="0" fontId="25" fillId="9" borderId="8" applyProtection="0"/>
    <xf numFmtId="0" fontId="22" fillId="69" borderId="6" applyProtection="0"/>
    <xf numFmtId="0" fontId="22" fillId="69" borderId="6" applyProtection="0"/>
    <xf numFmtId="0" fontId="1" fillId="8" borderId="9"/>
    <xf numFmtId="0" fontId="1" fillId="8" borderId="9"/>
    <xf numFmtId="0" fontId="1" fillId="8" borderId="9"/>
    <xf numFmtId="0" fontId="1" fillId="8" borderId="9"/>
    <xf numFmtId="0" fontId="1" fillId="8" borderId="9"/>
    <xf numFmtId="0" fontId="1" fillId="8" borderId="9"/>
    <xf numFmtId="0" fontId="1" fillId="8" borderId="9"/>
    <xf numFmtId="0" fontId="1" fillId="8" borderId="9"/>
    <xf numFmtId="0" fontId="1" fillId="8" borderId="9"/>
    <xf numFmtId="0" fontId="1" fillId="8" borderId="9"/>
    <xf numFmtId="0" fontId="1" fillId="8" borderId="9"/>
    <xf numFmtId="0" fontId="1" fillId="8" borderId="9"/>
    <xf numFmtId="0" fontId="1" fillId="8" borderId="9"/>
    <xf numFmtId="0" fontId="26" fillId="17" borderId="10">
      <alignment horizontal="right" vertical="top" wrapText="1"/>
    </xf>
    <xf numFmtId="0" fontId="26" fillId="28" borderId="10">
      <alignment horizontal="right" vertical="top"/>
    </xf>
    <xf numFmtId="0" fontId="26" fillId="28" borderId="10">
      <alignment horizontal="right" vertical="top"/>
    </xf>
    <xf numFmtId="0" fontId="26" fillId="28" borderId="10">
      <alignment horizontal="right" vertical="top"/>
    </xf>
    <xf numFmtId="191" fontId="27" fillId="0" borderId="0">
      <alignment vertical="top"/>
    </xf>
    <xf numFmtId="0" fontId="28" fillId="19" borderId="7" applyProtection="0"/>
    <xf numFmtId="0" fontId="22" fillId="69" borderId="6" applyProtection="0"/>
    <xf numFmtId="0" fontId="28" fillId="19" borderId="7" applyProtection="0"/>
    <xf numFmtId="0" fontId="22" fillId="69" borderId="8" applyProtection="0"/>
    <xf numFmtId="0" fontId="22" fillId="69" borderId="8" applyProtection="0"/>
    <xf numFmtId="0" fontId="29" fillId="30" borderId="7" applyProtection="0"/>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30" fillId="71" borderId="11" applyProtection="0"/>
    <xf numFmtId="0" fontId="31" fillId="55" borderId="12" applyProtection="0"/>
    <xf numFmtId="0" fontId="31" fillId="72" borderId="13" applyProtection="0"/>
    <xf numFmtId="0" fontId="31" fillId="72" borderId="13" applyProtection="0"/>
    <xf numFmtId="0" fontId="30" fillId="71" borderId="11" applyProtection="0"/>
    <xf numFmtId="0" fontId="32" fillId="54" borderId="14">
      <alignment horizontal="left" vertical="top" wrapText="1"/>
    </xf>
    <xf numFmtId="0" fontId="32" fillId="54" borderId="14">
      <alignment horizontal="left" vertical="top"/>
    </xf>
    <xf numFmtId="0" fontId="32" fillId="54" borderId="14">
      <alignment horizontal="left" vertical="top"/>
    </xf>
    <xf numFmtId="0" fontId="32" fillId="54" borderId="14">
      <alignment horizontal="left" vertical="top"/>
    </xf>
    <xf numFmtId="0" fontId="32" fillId="54" borderId="14">
      <alignment horizontal="left" vertical="top"/>
    </xf>
    <xf numFmtId="0" fontId="32" fillId="54" borderId="14">
      <alignment horizontal="left" vertical="top"/>
    </xf>
    <xf numFmtId="0" fontId="32" fillId="54" borderId="14">
      <alignment horizontal="left" vertical="top"/>
    </xf>
    <xf numFmtId="0" fontId="32" fillId="54" borderId="14">
      <alignment horizontal="left" vertical="top"/>
    </xf>
    <xf numFmtId="0" fontId="32" fillId="54" borderId="14">
      <alignment horizontal="left" vertical="top"/>
    </xf>
    <xf numFmtId="0" fontId="32" fillId="54" borderId="14">
      <alignment horizontal="left" vertical="top"/>
    </xf>
    <xf numFmtId="0" fontId="32" fillId="54" borderId="14">
      <alignment horizontal="left" vertical="top"/>
    </xf>
    <xf numFmtId="0" fontId="32" fillId="54" borderId="14">
      <alignment horizontal="left" vertical="top"/>
    </xf>
    <xf numFmtId="0" fontId="32" fillId="54" borderId="14">
      <alignment horizontal="left" vertical="top"/>
    </xf>
    <xf numFmtId="0" fontId="32" fillId="54" borderId="14">
      <alignment horizontal="left" vertical="top"/>
    </xf>
    <xf numFmtId="0" fontId="32" fillId="54" borderId="14">
      <alignment horizontal="left" vertical="top"/>
    </xf>
    <xf numFmtId="0" fontId="32" fillId="54" borderId="14">
      <alignment horizontal="left" vertical="top"/>
    </xf>
    <xf numFmtId="0" fontId="32" fillId="54" borderId="14">
      <alignment horizontal="left" vertical="top"/>
    </xf>
    <xf numFmtId="0" fontId="32" fillId="54" borderId="14">
      <alignment horizontal="left" vertical="top"/>
    </xf>
    <xf numFmtId="0" fontId="32" fillId="54" borderId="14">
      <alignment horizontal="left" vertical="top"/>
    </xf>
    <xf numFmtId="0" fontId="32" fillId="54" borderId="14">
      <alignment horizontal="left" vertical="top"/>
    </xf>
    <xf numFmtId="0" fontId="32" fillId="54" borderId="14">
      <alignment horizontal="left" vertical="top"/>
    </xf>
    <xf numFmtId="0" fontId="32" fillId="54" borderId="14">
      <alignment horizontal="left" vertical="top"/>
    </xf>
    <xf numFmtId="0" fontId="32" fillId="54" borderId="14">
      <alignment horizontal="left" vertical="top"/>
    </xf>
    <xf numFmtId="0" fontId="32" fillId="54" borderId="14">
      <alignment horizontal="left" vertical="top"/>
    </xf>
    <xf numFmtId="0" fontId="32" fillId="54" borderId="14">
      <alignment horizontal="left" vertical="top"/>
    </xf>
    <xf numFmtId="0" fontId="32" fillId="54" borderId="14">
      <alignment horizontal="left" vertical="top"/>
    </xf>
    <xf numFmtId="0" fontId="33" fillId="30" borderId="0">
      <alignment horizontal="center"/>
    </xf>
    <xf numFmtId="0" fontId="33" fillId="9" borderId="0">
      <alignment horizontal="center"/>
    </xf>
    <xf numFmtId="0" fontId="34" fillId="30" borderId="0">
      <alignment horizontal="center" vertical="center"/>
    </xf>
    <xf numFmtId="0" fontId="34" fillId="9" borderId="0">
      <alignment horizontal="center" vertical="center"/>
    </xf>
    <xf numFmtId="0" fontId="2" fillId="30" borderId="0">
      <alignment horizontal="center" wrapText="1"/>
    </xf>
    <xf numFmtId="0" fontId="2" fillId="30" borderId="0">
      <alignment horizontal="center" wrapText="1"/>
    </xf>
    <xf numFmtId="0" fontId="2" fillId="30" borderId="0">
      <alignment horizontal="center" wrapText="1"/>
    </xf>
    <xf numFmtId="0" fontId="2" fillId="9" borderId="0">
      <alignment horizontal="center"/>
    </xf>
    <xf numFmtId="0" fontId="2" fillId="9" borderId="0">
      <alignment horizontal="center"/>
    </xf>
    <xf numFmtId="0" fontId="2" fillId="9" borderId="0">
      <alignment horizontal="center"/>
    </xf>
    <xf numFmtId="0" fontId="2" fillId="9" borderId="0">
      <alignment horizontal="center"/>
    </xf>
    <xf numFmtId="0" fontId="2" fillId="30" borderId="0">
      <alignment horizontal="center" wrapText="1"/>
    </xf>
    <xf numFmtId="0" fontId="2" fillId="30" borderId="0">
      <alignment horizontal="center" wrapText="1"/>
    </xf>
    <xf numFmtId="0" fontId="2" fillId="9" borderId="0">
      <alignment horizontal="center"/>
    </xf>
    <xf numFmtId="0" fontId="2" fillId="9" borderId="0">
      <alignment horizontal="center"/>
    </xf>
    <xf numFmtId="0" fontId="2" fillId="9" borderId="0">
      <alignment horizontal="center"/>
    </xf>
    <xf numFmtId="0" fontId="2" fillId="9" borderId="0">
      <alignment horizontal="center"/>
    </xf>
    <xf numFmtId="0" fontId="2" fillId="30" borderId="0">
      <alignment horizontal="center" wrapText="1"/>
    </xf>
    <xf numFmtId="0" fontId="2" fillId="9" borderId="0">
      <alignment horizontal="center"/>
    </xf>
    <xf numFmtId="0" fontId="2" fillId="9" borderId="0">
      <alignment horizontal="center"/>
    </xf>
    <xf numFmtId="0" fontId="2" fillId="30" borderId="0">
      <alignment horizontal="center" wrapText="1"/>
    </xf>
    <xf numFmtId="0" fontId="2" fillId="9" borderId="0">
      <alignment horizontal="center"/>
    </xf>
    <xf numFmtId="0" fontId="2" fillId="9" borderId="0">
      <alignment horizontal="center"/>
    </xf>
    <xf numFmtId="0" fontId="2" fillId="9" borderId="0">
      <alignment horizontal="center"/>
    </xf>
    <xf numFmtId="0" fontId="2" fillId="9" borderId="0">
      <alignment horizontal="center"/>
    </xf>
    <xf numFmtId="0" fontId="2" fillId="9" borderId="0">
      <alignment horizontal="center"/>
    </xf>
    <xf numFmtId="0" fontId="2" fillId="9" borderId="0">
      <alignment horizontal="center"/>
    </xf>
    <xf numFmtId="0" fontId="2" fillId="9" borderId="0">
      <alignment horizontal="center"/>
    </xf>
    <xf numFmtId="0" fontId="2" fillId="9" borderId="0">
      <alignment horizontal="center"/>
    </xf>
    <xf numFmtId="0" fontId="2" fillId="9" borderId="0">
      <alignment horizontal="center"/>
    </xf>
    <xf numFmtId="0" fontId="2" fillId="9" borderId="0">
      <alignment horizontal="center"/>
    </xf>
    <xf numFmtId="0" fontId="2" fillId="9" borderId="0">
      <alignment horizontal="center"/>
    </xf>
    <xf numFmtId="0" fontId="2" fillId="30" borderId="0">
      <alignment horizontal="center" wrapText="1"/>
    </xf>
    <xf numFmtId="0" fontId="2" fillId="30" borderId="0">
      <alignment horizontal="center" wrapText="1"/>
    </xf>
    <xf numFmtId="0" fontId="2" fillId="9" borderId="0">
      <alignment horizontal="center"/>
    </xf>
    <xf numFmtId="0" fontId="2" fillId="9" borderId="0">
      <alignment horizontal="center"/>
    </xf>
    <xf numFmtId="0" fontId="2" fillId="9" borderId="0">
      <alignment horizontal="center"/>
    </xf>
    <xf numFmtId="0" fontId="2" fillId="9" borderId="0">
      <alignment horizontal="center"/>
    </xf>
    <xf numFmtId="0" fontId="2" fillId="9" borderId="0">
      <alignment horizontal="center"/>
    </xf>
    <xf numFmtId="0" fontId="2" fillId="9" borderId="0">
      <alignment horizontal="center"/>
    </xf>
    <xf numFmtId="0" fontId="2" fillId="9" borderId="0">
      <alignment horizontal="center"/>
    </xf>
    <xf numFmtId="0" fontId="2" fillId="9" borderId="0">
      <alignment horizontal="center"/>
    </xf>
    <xf numFmtId="0" fontId="2" fillId="9" borderId="0">
      <alignment horizontal="center"/>
    </xf>
    <xf numFmtId="0" fontId="2" fillId="9" borderId="0">
      <alignment horizontal="center"/>
    </xf>
    <xf numFmtId="0" fontId="2" fillId="9" borderId="0">
      <alignment horizontal="center"/>
    </xf>
    <xf numFmtId="0" fontId="2" fillId="9" borderId="0">
      <alignment horizontal="center"/>
    </xf>
    <xf numFmtId="0" fontId="2" fillId="9" borderId="0">
      <alignment horizontal="center"/>
    </xf>
    <xf numFmtId="0" fontId="2" fillId="30" borderId="0">
      <alignment horizontal="center" wrapText="1"/>
    </xf>
    <xf numFmtId="0" fontId="2" fillId="30" borderId="0">
      <alignment horizontal="center" wrapText="1"/>
    </xf>
    <xf numFmtId="0" fontId="2" fillId="9" borderId="0">
      <alignment horizontal="center"/>
    </xf>
    <xf numFmtId="0" fontId="2" fillId="9" borderId="0">
      <alignment horizontal="center"/>
    </xf>
    <xf numFmtId="0" fontId="2" fillId="9" borderId="0">
      <alignment horizontal="center"/>
    </xf>
    <xf numFmtId="0" fontId="2" fillId="9" borderId="0">
      <alignment horizontal="center"/>
    </xf>
    <xf numFmtId="0" fontId="2" fillId="9" borderId="0">
      <alignment horizontal="center"/>
    </xf>
    <xf numFmtId="0" fontId="2" fillId="9" borderId="0">
      <alignment horizontal="center"/>
    </xf>
    <xf numFmtId="0" fontId="2" fillId="9" borderId="0">
      <alignment horizontal="center"/>
    </xf>
    <xf numFmtId="0" fontId="2" fillId="30" borderId="0">
      <alignment horizontal="center" wrapText="1"/>
    </xf>
    <xf numFmtId="0" fontId="2" fillId="30" borderId="0">
      <alignment horizontal="center" wrapText="1"/>
    </xf>
    <xf numFmtId="0" fontId="2" fillId="9" borderId="0">
      <alignment horizontal="center"/>
    </xf>
    <xf numFmtId="0" fontId="2" fillId="9" borderId="0">
      <alignment horizontal="center"/>
    </xf>
    <xf numFmtId="0" fontId="2" fillId="9" borderId="0">
      <alignment horizontal="center"/>
    </xf>
    <xf numFmtId="0" fontId="2" fillId="9" borderId="0">
      <alignment horizontal="center"/>
    </xf>
    <xf numFmtId="0" fontId="2" fillId="9" borderId="0">
      <alignment horizontal="center"/>
    </xf>
    <xf numFmtId="0" fontId="2" fillId="9" borderId="0">
      <alignment horizontal="center"/>
    </xf>
    <xf numFmtId="0" fontId="2" fillId="30" borderId="0">
      <alignment horizontal="center" wrapText="1"/>
    </xf>
    <xf numFmtId="0" fontId="2" fillId="30" borderId="0">
      <alignment horizontal="center" wrapText="1"/>
    </xf>
    <xf numFmtId="0" fontId="2" fillId="9" borderId="0">
      <alignment horizontal="center"/>
    </xf>
    <xf numFmtId="0" fontId="2" fillId="9" borderId="0">
      <alignment horizontal="center"/>
    </xf>
    <xf numFmtId="0" fontId="2" fillId="9" borderId="0">
      <alignment horizontal="center"/>
    </xf>
    <xf numFmtId="0" fontId="2" fillId="9" borderId="0">
      <alignment horizontal="center"/>
    </xf>
    <xf numFmtId="0" fontId="2" fillId="9" borderId="0">
      <alignment horizontal="center"/>
    </xf>
    <xf numFmtId="0" fontId="2" fillId="30" borderId="0">
      <alignment horizontal="center" wrapText="1"/>
    </xf>
    <xf numFmtId="0" fontId="2" fillId="30" borderId="0">
      <alignment horizontal="center" wrapText="1"/>
    </xf>
    <xf numFmtId="0" fontId="2" fillId="9" borderId="0">
      <alignment horizontal="center"/>
    </xf>
    <xf numFmtId="0" fontId="2" fillId="9" borderId="0">
      <alignment horizontal="center"/>
    </xf>
    <xf numFmtId="0" fontId="2" fillId="9" borderId="0">
      <alignment horizontal="center"/>
    </xf>
    <xf numFmtId="0" fontId="2" fillId="9" borderId="0">
      <alignment horizontal="center"/>
    </xf>
    <xf numFmtId="0" fontId="2" fillId="30" borderId="0">
      <alignment horizontal="center" wrapText="1"/>
    </xf>
    <xf numFmtId="0" fontId="2" fillId="30" borderId="0">
      <alignment horizontal="center" wrapText="1"/>
    </xf>
    <xf numFmtId="0" fontId="2" fillId="9" borderId="0">
      <alignment horizontal="center"/>
    </xf>
    <xf numFmtId="0" fontId="2" fillId="9" borderId="0">
      <alignment horizontal="center"/>
    </xf>
    <xf numFmtId="0" fontId="2" fillId="9" borderId="0">
      <alignment horizontal="center"/>
    </xf>
    <xf numFmtId="0" fontId="2" fillId="9" borderId="0">
      <alignment horizontal="center"/>
    </xf>
    <xf numFmtId="0" fontId="2" fillId="30" borderId="0">
      <alignment horizontal="center" wrapText="1"/>
    </xf>
    <xf numFmtId="0" fontId="2" fillId="30" borderId="0">
      <alignment horizontal="center" wrapText="1"/>
    </xf>
    <xf numFmtId="0" fontId="2" fillId="9" borderId="0">
      <alignment horizontal="center"/>
    </xf>
    <xf numFmtId="0" fontId="2" fillId="9" borderId="0">
      <alignment horizontal="center"/>
    </xf>
    <xf numFmtId="0" fontId="2" fillId="9" borderId="0">
      <alignment horizontal="center"/>
    </xf>
    <xf numFmtId="0" fontId="2" fillId="9" borderId="0">
      <alignment horizontal="center"/>
    </xf>
    <xf numFmtId="0" fontId="2" fillId="30" borderId="0">
      <alignment horizontal="center" wrapText="1"/>
    </xf>
    <xf numFmtId="0" fontId="2" fillId="30" borderId="0">
      <alignment horizontal="center" wrapText="1"/>
    </xf>
    <xf numFmtId="0" fontId="2" fillId="9" borderId="0">
      <alignment horizontal="center"/>
    </xf>
    <xf numFmtId="0" fontId="2" fillId="9" borderId="0">
      <alignment horizontal="center"/>
    </xf>
    <xf numFmtId="0" fontId="2" fillId="9" borderId="0">
      <alignment horizontal="center"/>
    </xf>
    <xf numFmtId="0" fontId="2" fillId="9" borderId="0">
      <alignment horizontal="center"/>
    </xf>
    <xf numFmtId="0" fontId="35" fillId="30" borderId="0">
      <alignment horizontal="center"/>
    </xf>
    <xf numFmtId="0" fontId="35" fillId="9" borderId="0">
      <alignment horizontal="center"/>
    </xf>
    <xf numFmtId="192" fontId="2" fillId="0" borderId="0" applyBorder="0" applyProtection="0"/>
    <xf numFmtId="193" fontId="2" fillId="0" borderId="0" applyBorder="0" applyProtection="0">
      <alignment horizontal="right" vertical="top"/>
    </xf>
    <xf numFmtId="192" fontId="2" fillId="0" borderId="0" applyBorder="0" applyProtection="0"/>
    <xf numFmtId="192" fontId="2" fillId="0" borderId="0" applyBorder="0" applyProtection="0"/>
    <xf numFmtId="192" fontId="2" fillId="0" borderId="0" applyBorder="0" applyProtection="0"/>
    <xf numFmtId="192" fontId="2" fillId="0" borderId="0" applyBorder="0" applyProtection="0"/>
    <xf numFmtId="194" fontId="73" fillId="0" borderId="0" applyBorder="0" applyProtection="0"/>
    <xf numFmtId="192" fontId="2" fillId="0" borderId="0" applyBorder="0" applyProtection="0"/>
    <xf numFmtId="194" fontId="73" fillId="0" borderId="0" applyBorder="0" applyProtection="0"/>
    <xf numFmtId="192" fontId="2" fillId="0" borderId="0" applyBorder="0" applyProtection="0"/>
    <xf numFmtId="192" fontId="2" fillId="0" borderId="0" applyBorder="0" applyProtection="0"/>
    <xf numFmtId="195" fontId="73" fillId="0" borderId="0" applyBorder="0" applyProtection="0"/>
    <xf numFmtId="195" fontId="73" fillId="0" borderId="0" applyBorder="0" applyProtection="0"/>
    <xf numFmtId="192" fontId="2" fillId="0" borderId="0" applyBorder="0" applyProtection="0"/>
    <xf numFmtId="192" fontId="2" fillId="0" borderId="0" applyBorder="0" applyProtection="0"/>
    <xf numFmtId="192" fontId="2" fillId="0" borderId="0" applyBorder="0" applyProtection="0"/>
    <xf numFmtId="192" fontId="2" fillId="0" borderId="0" applyBorder="0" applyProtection="0"/>
    <xf numFmtId="192" fontId="2" fillId="0" borderId="0" applyBorder="0" applyProtection="0"/>
    <xf numFmtId="192" fontId="2" fillId="0" borderId="0" applyBorder="0" applyProtection="0"/>
    <xf numFmtId="192" fontId="2" fillId="0" borderId="0" applyBorder="0" applyProtection="0"/>
    <xf numFmtId="192" fontId="2" fillId="0" borderId="0" applyBorder="0" applyProtection="0"/>
    <xf numFmtId="192" fontId="2" fillId="0" borderId="0" applyBorder="0" applyProtection="0"/>
    <xf numFmtId="195" fontId="2" fillId="0" borderId="0" applyBorder="0" applyProtection="0"/>
    <xf numFmtId="192" fontId="2" fillId="0" borderId="0" applyBorder="0" applyProtection="0"/>
    <xf numFmtId="195" fontId="73" fillId="0" borderId="0" applyBorder="0" applyProtection="0"/>
    <xf numFmtId="192" fontId="2" fillId="0" borderId="0" applyBorder="0" applyProtection="0"/>
    <xf numFmtId="192" fontId="2" fillId="0" borderId="0" applyBorder="0" applyProtection="0"/>
    <xf numFmtId="192" fontId="2" fillId="0" borderId="0" applyBorder="0" applyProtection="0"/>
    <xf numFmtId="195" fontId="2" fillId="0" borderId="0" applyBorder="0" applyProtection="0"/>
    <xf numFmtId="194" fontId="73" fillId="0" borderId="0" applyBorder="0" applyProtection="0"/>
    <xf numFmtId="192" fontId="2" fillId="0" borderId="0" applyBorder="0" applyProtection="0"/>
    <xf numFmtId="192" fontId="2" fillId="0" borderId="0" applyBorder="0" applyProtection="0"/>
    <xf numFmtId="192" fontId="2" fillId="0" borderId="0" applyBorder="0" applyProtection="0"/>
    <xf numFmtId="192" fontId="2" fillId="0" borderId="0" applyBorder="0" applyProtection="0"/>
    <xf numFmtId="192" fontId="2" fillId="0" borderId="0" applyBorder="0" applyProtection="0"/>
    <xf numFmtId="192" fontId="2" fillId="0" borderId="0" applyBorder="0" applyProtection="0"/>
    <xf numFmtId="192" fontId="2" fillId="0" borderId="0" applyBorder="0" applyProtection="0"/>
    <xf numFmtId="192" fontId="2" fillId="0" borderId="0" applyBorder="0" applyProtection="0"/>
    <xf numFmtId="194" fontId="73" fillId="0" borderId="0" applyBorder="0" applyProtection="0"/>
    <xf numFmtId="194" fontId="73" fillId="0" borderId="0" applyBorder="0" applyProtection="0"/>
    <xf numFmtId="194" fontId="73" fillId="0" borderId="0" applyBorder="0" applyProtection="0"/>
    <xf numFmtId="194" fontId="73" fillId="0" borderId="0" applyBorder="0" applyProtection="0"/>
    <xf numFmtId="194" fontId="73" fillId="0" borderId="0" applyBorder="0" applyProtection="0"/>
    <xf numFmtId="194" fontId="73" fillId="0" borderId="0" applyBorder="0" applyProtection="0"/>
    <xf numFmtId="192" fontId="2" fillId="0" borderId="0" applyBorder="0" applyProtection="0"/>
    <xf numFmtId="194" fontId="73" fillId="0" borderId="0" applyBorder="0" applyProtection="0"/>
    <xf numFmtId="194" fontId="73" fillId="0" borderId="0" applyBorder="0" applyProtection="0"/>
    <xf numFmtId="194" fontId="73" fillId="0" borderId="0" applyBorder="0" applyProtection="0"/>
    <xf numFmtId="194" fontId="73" fillId="0" borderId="0" applyBorder="0" applyProtection="0"/>
    <xf numFmtId="194" fontId="73" fillId="0" borderId="0" applyBorder="0" applyProtection="0"/>
    <xf numFmtId="194" fontId="73" fillId="0" borderId="0" applyBorder="0" applyProtection="0"/>
    <xf numFmtId="194" fontId="73" fillId="0" borderId="0" applyBorder="0" applyProtection="0"/>
    <xf numFmtId="192" fontId="2" fillId="0" borderId="0" applyBorder="0" applyProtection="0"/>
    <xf numFmtId="194" fontId="73" fillId="0" borderId="0" applyBorder="0" applyProtection="0"/>
    <xf numFmtId="194" fontId="73" fillId="0" borderId="0" applyBorder="0" applyProtection="0"/>
    <xf numFmtId="194" fontId="73" fillId="0" borderId="0" applyBorder="0" applyProtection="0"/>
    <xf numFmtId="194" fontId="73" fillId="0" borderId="0" applyBorder="0" applyProtection="0"/>
    <xf numFmtId="192" fontId="2" fillId="0" borderId="0" applyBorder="0" applyProtection="0"/>
    <xf numFmtId="194" fontId="73" fillId="0" borderId="0" applyBorder="0" applyProtection="0"/>
    <xf numFmtId="194" fontId="73" fillId="0" borderId="0" applyBorder="0" applyProtection="0"/>
    <xf numFmtId="194" fontId="73" fillId="0" borderId="0" applyBorder="0" applyProtection="0"/>
    <xf numFmtId="194" fontId="73" fillId="0" borderId="0" applyBorder="0" applyProtection="0"/>
    <xf numFmtId="192" fontId="2" fillId="0" borderId="0" applyBorder="0" applyProtection="0"/>
    <xf numFmtId="194" fontId="73" fillId="0" borderId="0" applyBorder="0" applyProtection="0"/>
    <xf numFmtId="192" fontId="2" fillId="0" borderId="0" applyBorder="0" applyProtection="0"/>
    <xf numFmtId="194" fontId="73" fillId="0" borderId="0" applyBorder="0" applyProtection="0"/>
    <xf numFmtId="192" fontId="2" fillId="0" borderId="0" applyBorder="0" applyProtection="0"/>
    <xf numFmtId="194" fontId="73" fillId="0" borderId="0" applyBorder="0" applyProtection="0"/>
    <xf numFmtId="192" fontId="2" fillId="0" borderId="0" applyBorder="0" applyProtection="0"/>
    <xf numFmtId="192" fontId="2" fillId="0" borderId="0" applyBorder="0" applyProtection="0"/>
    <xf numFmtId="194" fontId="73" fillId="0" borderId="0" applyBorder="0" applyProtection="0"/>
    <xf numFmtId="194" fontId="73" fillId="0" borderId="0" applyBorder="0" applyProtection="0"/>
    <xf numFmtId="192" fontId="2" fillId="0" borderId="0" applyBorder="0" applyProtection="0"/>
    <xf numFmtId="192" fontId="2" fillId="0" borderId="0" applyBorder="0" applyProtection="0"/>
    <xf numFmtId="192" fontId="2" fillId="0" borderId="0" applyBorder="0" applyProtection="0"/>
    <xf numFmtId="192" fontId="2" fillId="0" borderId="0" applyBorder="0" applyProtection="0"/>
    <xf numFmtId="192" fontId="2" fillId="0" borderId="0" applyBorder="0" applyProtection="0"/>
    <xf numFmtId="192" fontId="2" fillId="0" borderId="0" applyBorder="0" applyProtection="0"/>
    <xf numFmtId="192" fontId="2" fillId="0" borderId="0" applyBorder="0" applyProtection="0"/>
    <xf numFmtId="194" fontId="73" fillId="0" borderId="0" applyBorder="0" applyProtection="0"/>
    <xf numFmtId="194" fontId="73" fillId="0" borderId="0" applyBorder="0" applyProtection="0"/>
    <xf numFmtId="192" fontId="2" fillId="0" borderId="0" applyBorder="0" applyProtection="0"/>
    <xf numFmtId="192" fontId="2" fillId="0" borderId="0" applyBorder="0" applyProtection="0"/>
    <xf numFmtId="192" fontId="2" fillId="0" borderId="0" applyBorder="0" applyProtection="0"/>
    <xf numFmtId="192" fontId="2" fillId="0" borderId="0" applyBorder="0" applyProtection="0"/>
    <xf numFmtId="192" fontId="2" fillId="0" borderId="0" applyBorder="0" applyProtection="0"/>
    <xf numFmtId="192" fontId="2" fillId="0" borderId="0" applyBorder="0" applyProtection="0"/>
    <xf numFmtId="192" fontId="2" fillId="0" borderId="0" applyBorder="0" applyProtection="0"/>
    <xf numFmtId="194" fontId="73" fillId="0" borderId="0" applyBorder="0" applyProtection="0"/>
    <xf numFmtId="194" fontId="73" fillId="0" borderId="0" applyBorder="0" applyProtection="0"/>
    <xf numFmtId="194" fontId="73" fillId="0" borderId="0" applyBorder="0" applyProtection="0"/>
    <xf numFmtId="192" fontId="2" fillId="0" borderId="0" applyBorder="0" applyProtection="0"/>
    <xf numFmtId="192" fontId="2" fillId="0" borderId="0" applyBorder="0" applyProtection="0"/>
    <xf numFmtId="192" fontId="2" fillId="0" borderId="0" applyBorder="0" applyProtection="0"/>
    <xf numFmtId="192" fontId="2" fillId="0" borderId="0" applyBorder="0" applyProtection="0"/>
    <xf numFmtId="192" fontId="2" fillId="0" borderId="0" applyBorder="0" applyProtection="0"/>
    <xf numFmtId="192" fontId="2" fillId="0" borderId="0" applyBorder="0" applyProtection="0"/>
    <xf numFmtId="192" fontId="2" fillId="0" borderId="0" applyBorder="0" applyProtection="0"/>
    <xf numFmtId="194" fontId="73" fillId="0" borderId="0" applyBorder="0" applyProtection="0"/>
    <xf numFmtId="192" fontId="2" fillId="0" borderId="0" applyBorder="0" applyProtection="0"/>
    <xf numFmtId="192" fontId="2" fillId="0" borderId="0" applyBorder="0" applyProtection="0"/>
    <xf numFmtId="192" fontId="2" fillId="0" borderId="0" applyBorder="0" applyProtection="0"/>
    <xf numFmtId="192" fontId="2" fillId="0" borderId="0" applyBorder="0" applyProtection="0"/>
    <xf numFmtId="192" fontId="2" fillId="0" borderId="0" applyBorder="0" applyProtection="0"/>
    <xf numFmtId="192" fontId="2" fillId="0" borderId="0" applyBorder="0" applyProtection="0"/>
    <xf numFmtId="192" fontId="2" fillId="0" borderId="0" applyBorder="0" applyProtection="0"/>
    <xf numFmtId="194" fontId="73" fillId="0" borderId="0" applyBorder="0" applyProtection="0"/>
    <xf numFmtId="194" fontId="73" fillId="0" borderId="0" applyBorder="0" applyProtection="0"/>
    <xf numFmtId="194" fontId="73" fillId="0" borderId="0" applyBorder="0" applyProtection="0"/>
    <xf numFmtId="192" fontId="2" fillId="0" borderId="0" applyBorder="0" applyProtection="0"/>
    <xf numFmtId="192" fontId="2" fillId="0" borderId="0" applyBorder="0" applyProtection="0"/>
    <xf numFmtId="192" fontId="2" fillId="0" borderId="0" applyBorder="0" applyProtection="0"/>
    <xf numFmtId="192" fontId="2" fillId="0" borderId="0" applyBorder="0" applyProtection="0"/>
    <xf numFmtId="192" fontId="2" fillId="0" borderId="0" applyBorder="0" applyProtection="0"/>
    <xf numFmtId="192" fontId="2" fillId="0" borderId="0" applyBorder="0" applyProtection="0"/>
    <xf numFmtId="192" fontId="2" fillId="0" borderId="0" applyBorder="0" applyProtection="0"/>
    <xf numFmtId="194" fontId="73" fillId="0" borderId="0" applyBorder="0" applyProtection="0"/>
    <xf numFmtId="192" fontId="2" fillId="0" borderId="0" applyBorder="0" applyProtection="0"/>
    <xf numFmtId="192" fontId="2" fillId="0" borderId="0" applyBorder="0" applyProtection="0"/>
    <xf numFmtId="192" fontId="2" fillId="0" borderId="0" applyBorder="0" applyProtection="0"/>
    <xf numFmtId="192" fontId="2" fillId="0" borderId="0" applyBorder="0" applyProtection="0"/>
    <xf numFmtId="192" fontId="2" fillId="0" borderId="0" applyBorder="0" applyProtection="0"/>
    <xf numFmtId="192" fontId="2" fillId="0" borderId="0" applyBorder="0" applyProtection="0"/>
    <xf numFmtId="192" fontId="2" fillId="0" borderId="0" applyBorder="0" applyProtection="0"/>
    <xf numFmtId="192" fontId="2" fillId="0" borderId="0" applyBorder="0" applyProtection="0"/>
    <xf numFmtId="192" fontId="2" fillId="0" borderId="0" applyBorder="0" applyProtection="0"/>
    <xf numFmtId="192" fontId="2" fillId="0" borderId="0" applyBorder="0" applyProtection="0"/>
    <xf numFmtId="192" fontId="2" fillId="0" borderId="0" applyBorder="0" applyProtection="0"/>
    <xf numFmtId="196" fontId="2" fillId="0" borderId="0" applyBorder="0" applyProtection="0"/>
    <xf numFmtId="196" fontId="2" fillId="0" borderId="0" applyBorder="0" applyProtection="0"/>
    <xf numFmtId="197" fontId="73" fillId="0" borderId="0" applyBorder="0" applyProtection="0"/>
    <xf numFmtId="1" fontId="36" fillId="0" borderId="0">
      <alignment vertical="top"/>
    </xf>
    <xf numFmtId="3" fontId="36" fillId="0" borderId="0" applyBorder="0">
      <alignment horizontal="right" vertical="top"/>
    </xf>
    <xf numFmtId="0" fontId="37" fillId="0" borderId="0">
      <alignment horizontal="right" vertical="top"/>
    </xf>
    <xf numFmtId="0" fontId="37" fillId="0" borderId="0">
      <alignment horizontal="right" vertical="top"/>
    </xf>
    <xf numFmtId="198" fontId="36" fillId="0" borderId="0" applyBorder="0">
      <alignment horizontal="right" vertical="top"/>
    </xf>
    <xf numFmtId="3" fontId="2" fillId="0" borderId="0" applyBorder="0" applyProtection="0"/>
    <xf numFmtId="3" fontId="36" fillId="0" borderId="0" applyBorder="0">
      <alignment horizontal="right" vertical="top"/>
    </xf>
    <xf numFmtId="199" fontId="2" fillId="0" borderId="0" applyBorder="0">
      <alignment horizontal="right" vertical="top"/>
    </xf>
    <xf numFmtId="200" fontId="2" fillId="0" borderId="0" applyBorder="0" applyProtection="0"/>
    <xf numFmtId="198" fontId="36" fillId="0" borderId="0">
      <alignment horizontal="right" vertical="top"/>
    </xf>
    <xf numFmtId="194" fontId="73" fillId="0" borderId="0" applyBorder="0" applyProtection="0"/>
    <xf numFmtId="201" fontId="2" fillId="0" borderId="0" applyBorder="0" applyProtection="0"/>
    <xf numFmtId="202" fontId="73" fillId="0" borderId="0" applyBorder="0" applyProtection="0"/>
    <xf numFmtId="202" fontId="2" fillId="0" borderId="0" applyBorder="0" applyProtection="0"/>
    <xf numFmtId="201" fontId="2" fillId="0" borderId="0" applyBorder="0" applyProtection="0"/>
    <xf numFmtId="201" fontId="2" fillId="0" borderId="0" applyBorder="0" applyProtection="0"/>
    <xf numFmtId="201" fontId="2" fillId="0" borderId="0" applyBorder="0" applyProtection="0"/>
    <xf numFmtId="203" fontId="2" fillId="0" borderId="0" applyBorder="0" applyProtection="0"/>
    <xf numFmtId="203" fontId="2" fillId="0" borderId="0" applyBorder="0" applyProtection="0"/>
    <xf numFmtId="204" fontId="73" fillId="0" borderId="0" applyBorder="0" applyProtection="0"/>
    <xf numFmtId="205" fontId="2" fillId="0" borderId="0" applyBorder="0" applyProtection="0"/>
    <xf numFmtId="206" fontId="73" fillId="0" borderId="0" applyBorder="0" applyProtection="0"/>
    <xf numFmtId="0" fontId="38" fillId="19" borderId="0" applyBorder="0">
      <protection locked="0"/>
    </xf>
    <xf numFmtId="0" fontId="38" fillId="19" borderId="0" applyBorder="0">
      <protection locked="0"/>
    </xf>
    <xf numFmtId="0" fontId="38" fillId="19" borderId="0" applyBorder="0">
      <protection locked="0"/>
    </xf>
    <xf numFmtId="0" fontId="38" fillId="19" borderId="0" applyBorder="0">
      <protection locked="0"/>
    </xf>
    <xf numFmtId="0" fontId="38" fillId="19" borderId="0" applyBorder="0">
      <protection locked="0"/>
    </xf>
    <xf numFmtId="0" fontId="38" fillId="19" borderId="0" applyBorder="0">
      <protection locked="0"/>
    </xf>
    <xf numFmtId="0" fontId="38" fillId="19" borderId="0" applyBorder="0">
      <protection locked="0"/>
    </xf>
    <xf numFmtId="0" fontId="2" fillId="0" borderId="0" applyBorder="0" applyProtection="0"/>
    <xf numFmtId="194" fontId="73" fillId="0" borderId="0" applyBorder="0" applyProtection="0"/>
    <xf numFmtId="194" fontId="73" fillId="0" borderId="0" applyBorder="0" applyProtection="0"/>
    <xf numFmtId="194" fontId="73" fillId="0" borderId="0" applyBorder="0" applyProtection="0"/>
    <xf numFmtId="207" fontId="73" fillId="0" borderId="0" applyBorder="0" applyProtection="0"/>
    <xf numFmtId="194" fontId="73" fillId="0" borderId="0" applyBorder="0" applyProtection="0"/>
    <xf numFmtId="207" fontId="73" fillId="0" borderId="0" applyBorder="0" applyProtection="0"/>
    <xf numFmtId="207" fontId="73" fillId="0" borderId="0" applyBorder="0" applyProtection="0"/>
    <xf numFmtId="194" fontId="73" fillId="0" borderId="0" applyBorder="0" applyProtection="0"/>
    <xf numFmtId="194" fontId="73" fillId="0" borderId="0" applyBorder="0" applyProtection="0"/>
    <xf numFmtId="207" fontId="73" fillId="0" borderId="0" applyBorder="0" applyProtection="0"/>
    <xf numFmtId="194" fontId="73" fillId="0" borderId="0" applyBorder="0" applyProtection="0"/>
    <xf numFmtId="194" fontId="73" fillId="0" borderId="0" applyBorder="0" applyProtection="0"/>
    <xf numFmtId="207" fontId="73" fillId="0" borderId="0" applyBorder="0" applyProtection="0"/>
    <xf numFmtId="194" fontId="73" fillId="0" borderId="0" applyBorder="0" applyProtection="0"/>
    <xf numFmtId="194" fontId="73" fillId="0" borderId="0" applyBorder="0" applyProtection="0"/>
    <xf numFmtId="207" fontId="73" fillId="0" borderId="0" applyBorder="0" applyProtection="0"/>
    <xf numFmtId="194" fontId="73" fillId="0" borderId="0" applyBorder="0" applyProtection="0"/>
    <xf numFmtId="194" fontId="73" fillId="0" borderId="0" applyBorder="0" applyProtection="0"/>
    <xf numFmtId="207" fontId="73" fillId="0" borderId="0" applyBorder="0" applyProtection="0"/>
    <xf numFmtId="207" fontId="73" fillId="0" borderId="0" applyBorder="0" applyProtection="0"/>
    <xf numFmtId="208" fontId="73" fillId="0" borderId="0" applyBorder="0" applyProtection="0"/>
    <xf numFmtId="0" fontId="39" fillId="0" borderId="0">
      <alignment horizontal="center"/>
    </xf>
    <xf numFmtId="0" fontId="39" fillId="0" borderId="0"/>
    <xf numFmtId="0" fontId="39" fillId="0" borderId="0"/>
    <xf numFmtId="0" fontId="39" fillId="0" borderId="0"/>
    <xf numFmtId="0" fontId="39" fillId="0" borderId="0"/>
    <xf numFmtId="0" fontId="39" fillId="0" borderId="0">
      <alignment horizontal="center"/>
    </xf>
    <xf numFmtId="0" fontId="40" fillId="0" borderId="0"/>
    <xf numFmtId="0" fontId="40" fillId="0" borderId="0"/>
    <xf numFmtId="0" fontId="40" fillId="0" borderId="0"/>
    <xf numFmtId="0" fontId="40" fillId="0" borderId="0"/>
    <xf numFmtId="209" fontId="16" fillId="0" borderId="0" applyBorder="0"/>
    <xf numFmtId="209" fontId="16" fillId="0" borderId="15"/>
    <xf numFmtId="209" fontId="16" fillId="0" borderId="15"/>
    <xf numFmtId="0" fontId="41" fillId="11" borderId="6" applyProtection="0"/>
    <xf numFmtId="0" fontId="42" fillId="27" borderId="7" applyProtection="0"/>
    <xf numFmtId="0" fontId="43" fillId="11" borderId="6" applyProtection="0"/>
    <xf numFmtId="0" fontId="42" fillId="11" borderId="7" applyProtection="0"/>
    <xf numFmtId="0" fontId="42" fillId="11" borderId="7" applyProtection="0"/>
    <xf numFmtId="0" fontId="43" fillId="11" borderId="6" applyProtection="0"/>
    <xf numFmtId="0" fontId="42" fillId="27" borderId="7" applyProtection="0"/>
    <xf numFmtId="0" fontId="42" fillId="27" borderId="7" applyProtection="0"/>
    <xf numFmtId="0" fontId="42" fillId="27" borderId="7" applyProtection="0"/>
    <xf numFmtId="0" fontId="42" fillId="11" borderId="8" applyProtection="0"/>
    <xf numFmtId="0" fontId="41" fillId="11" borderId="6" applyProtection="0"/>
    <xf numFmtId="0" fontId="41" fillId="11" borderId="6" applyProtection="0"/>
    <xf numFmtId="0" fontId="44" fillId="0" borderId="16" applyProtection="0"/>
    <xf numFmtId="0" fontId="45" fillId="0" borderId="17" applyProtection="0"/>
    <xf numFmtId="0" fontId="46" fillId="0" borderId="16" applyProtection="0"/>
    <xf numFmtId="0" fontId="45" fillId="0" borderId="17" applyProtection="0"/>
    <xf numFmtId="0" fontId="45" fillId="0" borderId="18" applyProtection="0"/>
    <xf numFmtId="0" fontId="45" fillId="0" borderId="18" applyProtection="0"/>
    <xf numFmtId="0" fontId="46" fillId="0" borderId="16" applyProtection="0"/>
    <xf numFmtId="0" fontId="45" fillId="0" borderId="17" applyProtection="0"/>
    <xf numFmtId="0" fontId="45" fillId="0" borderId="17" applyProtection="0"/>
    <xf numFmtId="0" fontId="45" fillId="0" borderId="17" applyProtection="0"/>
    <xf numFmtId="0" fontId="45" fillId="0" borderId="19" applyProtection="0"/>
    <xf numFmtId="0" fontId="45" fillId="0" borderId="17" applyProtection="0"/>
    <xf numFmtId="0" fontId="44" fillId="0" borderId="16" applyProtection="0"/>
    <xf numFmtId="0" fontId="44" fillId="0" borderId="16" applyProtection="0"/>
    <xf numFmtId="0" fontId="47" fillId="0" borderId="0" applyBorder="0" applyProtection="0"/>
    <xf numFmtId="0" fontId="48" fillId="0" borderId="0" applyBorder="0" applyProtection="0"/>
    <xf numFmtId="0" fontId="49" fillId="0" borderId="0" applyBorder="0" applyProtection="0"/>
    <xf numFmtId="0" fontId="48" fillId="0" borderId="0" applyBorder="0" applyProtection="0"/>
    <xf numFmtId="0" fontId="47" fillId="0" borderId="0" applyBorder="0" applyProtection="0"/>
    <xf numFmtId="0" fontId="50" fillId="0" borderId="0" applyBorder="0" applyProtection="0"/>
    <xf numFmtId="0" fontId="49" fillId="0" borderId="0" applyBorder="0" applyProtection="0"/>
    <xf numFmtId="0" fontId="48" fillId="0" borderId="0" applyBorder="0" applyProtection="0"/>
    <xf numFmtId="0" fontId="47" fillId="0" borderId="0" applyBorder="0" applyProtection="0"/>
    <xf numFmtId="0" fontId="47" fillId="0" borderId="0" applyBorder="0" applyProtection="0"/>
    <xf numFmtId="0" fontId="2" fillId="19" borderId="1"/>
    <xf numFmtId="0" fontId="2" fillId="19" borderId="1"/>
    <xf numFmtId="0" fontId="2" fillId="19" borderId="1"/>
    <xf numFmtId="0" fontId="2" fillId="19" borderId="1"/>
    <xf numFmtId="0" fontId="2" fillId="19" borderId="1"/>
    <xf numFmtId="0" fontId="2" fillId="19" borderId="1"/>
    <xf numFmtId="0" fontId="2" fillId="19" borderId="1"/>
    <xf numFmtId="0" fontId="2" fillId="19" borderId="1"/>
    <xf numFmtId="0" fontId="2" fillId="19" borderId="1"/>
    <xf numFmtId="0" fontId="2" fillId="19" borderId="1"/>
    <xf numFmtId="0" fontId="2" fillId="19" borderId="1"/>
    <xf numFmtId="0" fontId="2" fillId="19" borderId="1"/>
    <xf numFmtId="0" fontId="2" fillId="19" borderId="1"/>
    <xf numFmtId="0" fontId="2" fillId="19" borderId="1"/>
    <xf numFmtId="0" fontId="2" fillId="19" borderId="1"/>
    <xf numFmtId="0" fontId="2" fillId="19" borderId="1"/>
    <xf numFmtId="0" fontId="2" fillId="19" borderId="1"/>
    <xf numFmtId="0" fontId="2" fillId="19" borderId="1"/>
    <xf numFmtId="0" fontId="2" fillId="19" borderId="1"/>
    <xf numFmtId="0" fontId="2" fillId="19" borderId="1"/>
    <xf numFmtId="0" fontId="2" fillId="19" borderId="1"/>
    <xf numFmtId="0" fontId="2" fillId="19" borderId="1"/>
    <xf numFmtId="0" fontId="2" fillId="19" borderId="1"/>
    <xf numFmtId="0" fontId="2" fillId="19" borderId="1"/>
    <xf numFmtId="0" fontId="2" fillId="19" borderId="1"/>
    <xf numFmtId="0" fontId="2" fillId="19" borderId="1"/>
    <xf numFmtId="0" fontId="2" fillId="19" borderId="1"/>
    <xf numFmtId="0" fontId="2" fillId="19" borderId="1"/>
    <xf numFmtId="0" fontId="2" fillId="19" borderId="1"/>
    <xf numFmtId="0" fontId="2" fillId="19" borderId="1"/>
    <xf numFmtId="0" fontId="2" fillId="19" borderId="1"/>
    <xf numFmtId="0" fontId="2" fillId="19" borderId="1"/>
    <xf numFmtId="0" fontId="2" fillId="19" borderId="1"/>
    <xf numFmtId="0" fontId="2" fillId="19" borderId="1"/>
    <xf numFmtId="0" fontId="2" fillId="19" borderId="1"/>
    <xf numFmtId="0" fontId="2" fillId="19" borderId="1"/>
    <xf numFmtId="0" fontId="2" fillId="30" borderId="0"/>
    <xf numFmtId="0" fontId="2" fillId="30" borderId="0"/>
    <xf numFmtId="0" fontId="2" fillId="9" borderId="0"/>
    <xf numFmtId="0" fontId="2" fillId="9" borderId="0"/>
    <xf numFmtId="0" fontId="2" fillId="9" borderId="0"/>
    <xf numFmtId="0" fontId="51" fillId="19" borderId="9">
      <protection locked="0"/>
    </xf>
    <xf numFmtId="210" fontId="73" fillId="0" borderId="0" applyBorder="0" applyProtection="0"/>
    <xf numFmtId="211" fontId="73" fillId="0" borderId="0" applyBorder="0" applyProtection="0"/>
    <xf numFmtId="211" fontId="73" fillId="0" borderId="0" applyBorder="0" applyProtection="0"/>
    <xf numFmtId="211" fontId="73" fillId="0" borderId="0" applyBorder="0" applyProtection="0"/>
    <xf numFmtId="211" fontId="73" fillId="0" borderId="0" applyBorder="0" applyProtection="0"/>
    <xf numFmtId="211" fontId="73" fillId="0" borderId="0" applyBorder="0" applyProtection="0"/>
    <xf numFmtId="211" fontId="73" fillId="0" borderId="0" applyBorder="0" applyProtection="0"/>
    <xf numFmtId="211" fontId="73" fillId="0" borderId="0" applyBorder="0" applyProtection="0"/>
    <xf numFmtId="211" fontId="73" fillId="0" borderId="0" applyBorder="0" applyProtection="0"/>
    <xf numFmtId="211" fontId="73" fillId="0" borderId="0" applyBorder="0" applyProtection="0"/>
    <xf numFmtId="211" fontId="73" fillId="0" borderId="0" applyBorder="0" applyProtection="0"/>
    <xf numFmtId="211" fontId="73" fillId="0" borderId="0" applyBorder="0" applyProtection="0"/>
    <xf numFmtId="211" fontId="73" fillId="0" borderId="0" applyBorder="0" applyProtection="0"/>
    <xf numFmtId="211" fontId="73" fillId="0" borderId="0" applyBorder="0" applyProtection="0"/>
    <xf numFmtId="211" fontId="73" fillId="0" borderId="0" applyBorder="0" applyProtection="0"/>
    <xf numFmtId="211" fontId="73" fillId="0" borderId="0" applyBorder="0" applyProtection="0"/>
    <xf numFmtId="211" fontId="73" fillId="0" borderId="0" applyBorder="0" applyProtection="0"/>
    <xf numFmtId="211" fontId="73" fillId="0" borderId="0" applyBorder="0" applyProtection="0"/>
    <xf numFmtId="211" fontId="73" fillId="0" borderId="0" applyBorder="0" applyProtection="0"/>
    <xf numFmtId="211" fontId="73" fillId="0" borderId="0" applyBorder="0" applyProtection="0"/>
    <xf numFmtId="211" fontId="73" fillId="0" borderId="0" applyBorder="0" applyProtection="0"/>
    <xf numFmtId="211" fontId="73" fillId="0" borderId="0" applyBorder="0" applyProtection="0"/>
    <xf numFmtId="211" fontId="73" fillId="0" borderId="0" applyBorder="0" applyProtection="0"/>
    <xf numFmtId="211" fontId="73" fillId="0" borderId="0" applyBorder="0" applyProtection="0"/>
    <xf numFmtId="211" fontId="73" fillId="0" borderId="0" applyBorder="0" applyProtection="0"/>
    <xf numFmtId="211" fontId="73" fillId="0" borderId="0" applyBorder="0" applyProtection="0"/>
    <xf numFmtId="211" fontId="73" fillId="0" borderId="0" applyBorder="0" applyProtection="0"/>
    <xf numFmtId="211" fontId="73" fillId="0" borderId="0" applyBorder="0" applyProtection="0"/>
    <xf numFmtId="211" fontId="73" fillId="0" borderId="0" applyBorder="0" applyProtection="0"/>
    <xf numFmtId="211" fontId="73" fillId="0" borderId="0" applyBorder="0" applyProtection="0"/>
    <xf numFmtId="211" fontId="73" fillId="0" borderId="0" applyBorder="0" applyProtection="0"/>
    <xf numFmtId="211" fontId="73" fillId="0" borderId="0" applyBorder="0" applyProtection="0"/>
    <xf numFmtId="211" fontId="73" fillId="0" borderId="0" applyBorder="0" applyProtection="0"/>
    <xf numFmtId="211" fontId="73" fillId="0" borderId="0" applyBorder="0" applyProtection="0"/>
    <xf numFmtId="211" fontId="73" fillId="0" borderId="0" applyBorder="0" applyProtection="0"/>
    <xf numFmtId="211" fontId="73" fillId="0" borderId="0" applyBorder="0" applyProtection="0"/>
    <xf numFmtId="211" fontId="73" fillId="0" borderId="0" applyBorder="0" applyProtection="0"/>
    <xf numFmtId="211" fontId="73" fillId="0" borderId="0" applyBorder="0" applyProtection="0"/>
    <xf numFmtId="211" fontId="73" fillId="0" borderId="0" applyBorder="0" applyProtection="0"/>
    <xf numFmtId="211" fontId="73" fillId="0" borderId="0" applyBorder="0" applyProtection="0"/>
    <xf numFmtId="211" fontId="73" fillId="0" borderId="0" applyBorder="0" applyProtection="0"/>
    <xf numFmtId="211" fontId="73" fillId="0" borderId="0" applyBorder="0" applyProtection="0"/>
    <xf numFmtId="211" fontId="73" fillId="0" borderId="0" applyBorder="0" applyProtection="0"/>
    <xf numFmtId="210" fontId="73" fillId="0" borderId="0" applyBorder="0" applyProtection="0"/>
    <xf numFmtId="211" fontId="73" fillId="0" borderId="0" applyBorder="0" applyProtection="0"/>
    <xf numFmtId="211" fontId="73" fillId="0" borderId="0" applyBorder="0" applyProtection="0"/>
    <xf numFmtId="210" fontId="2" fillId="0" borderId="0" applyBorder="0" applyProtection="0"/>
    <xf numFmtId="211" fontId="73" fillId="0" borderId="0" applyBorder="0" applyProtection="0"/>
    <xf numFmtId="212" fontId="2" fillId="0" borderId="0" applyBorder="0" applyProtection="0"/>
    <xf numFmtId="212" fontId="2" fillId="0" borderId="0" applyBorder="0" applyProtection="0"/>
    <xf numFmtId="211" fontId="73" fillId="0" borderId="0" applyBorder="0" applyProtection="0"/>
    <xf numFmtId="210" fontId="2" fillId="0" borderId="0" applyBorder="0" applyProtection="0"/>
    <xf numFmtId="210" fontId="2" fillId="0" borderId="0" applyBorder="0" applyProtection="0"/>
    <xf numFmtId="212" fontId="2" fillId="0" borderId="0" applyBorder="0" applyProtection="0"/>
    <xf numFmtId="211" fontId="2" fillId="0" borderId="0" applyBorder="0" applyProtection="0"/>
    <xf numFmtId="211" fontId="73" fillId="0" borderId="0" applyBorder="0" applyProtection="0"/>
    <xf numFmtId="211" fontId="73" fillId="0" borderId="0" applyBorder="0" applyProtection="0"/>
    <xf numFmtId="211" fontId="73" fillId="0" borderId="0" applyBorder="0" applyProtection="0"/>
    <xf numFmtId="211" fontId="73" fillId="0" borderId="0" applyBorder="0" applyProtection="0"/>
    <xf numFmtId="211" fontId="73" fillId="0" borderId="0" applyBorder="0" applyProtection="0"/>
    <xf numFmtId="211" fontId="73" fillId="0" borderId="0" applyBorder="0" applyProtection="0"/>
    <xf numFmtId="211" fontId="73" fillId="0" borderId="0" applyBorder="0" applyProtection="0"/>
    <xf numFmtId="211" fontId="73" fillId="0" borderId="0" applyBorder="0" applyProtection="0"/>
    <xf numFmtId="211" fontId="73" fillId="0" borderId="0" applyBorder="0" applyProtection="0"/>
    <xf numFmtId="211" fontId="73" fillId="0" borderId="0" applyBorder="0" applyProtection="0"/>
    <xf numFmtId="211" fontId="73" fillId="0" borderId="0" applyBorder="0" applyProtection="0"/>
    <xf numFmtId="211" fontId="73" fillId="0" borderId="0" applyBorder="0" applyProtection="0"/>
    <xf numFmtId="211" fontId="73" fillId="0" borderId="0" applyBorder="0" applyProtection="0"/>
    <xf numFmtId="211" fontId="73" fillId="0" borderId="0" applyBorder="0" applyProtection="0"/>
    <xf numFmtId="211" fontId="73" fillId="0" borderId="0" applyBorder="0" applyProtection="0"/>
    <xf numFmtId="211" fontId="73" fillId="0" borderId="0" applyBorder="0" applyProtection="0"/>
    <xf numFmtId="211" fontId="73" fillId="0" borderId="0" applyBorder="0" applyProtection="0"/>
    <xf numFmtId="211" fontId="73" fillId="0" borderId="0" applyBorder="0" applyProtection="0"/>
    <xf numFmtId="211" fontId="73" fillId="0" borderId="0" applyBorder="0" applyProtection="0"/>
    <xf numFmtId="211" fontId="73" fillId="0" borderId="0" applyBorder="0" applyProtection="0"/>
    <xf numFmtId="211" fontId="73" fillId="0" borderId="0" applyBorder="0" applyProtection="0"/>
    <xf numFmtId="211" fontId="73" fillId="0" borderId="0" applyBorder="0" applyProtection="0"/>
    <xf numFmtId="211" fontId="73" fillId="0" borderId="0" applyBorder="0" applyProtection="0"/>
    <xf numFmtId="211" fontId="73" fillId="0" borderId="0" applyBorder="0" applyProtection="0"/>
    <xf numFmtId="211" fontId="73" fillId="0" borderId="0" applyBorder="0" applyProtection="0"/>
    <xf numFmtId="211" fontId="73" fillId="0" borderId="0" applyBorder="0" applyProtection="0"/>
    <xf numFmtId="211" fontId="73" fillId="0" borderId="0" applyBorder="0" applyProtection="0"/>
    <xf numFmtId="211" fontId="73" fillId="0" borderId="0" applyBorder="0" applyProtection="0"/>
    <xf numFmtId="211" fontId="73" fillId="0" borderId="0" applyBorder="0" applyProtection="0"/>
    <xf numFmtId="211" fontId="73" fillId="0" borderId="0" applyBorder="0" applyProtection="0"/>
    <xf numFmtId="211" fontId="73" fillId="0" borderId="0" applyBorder="0" applyProtection="0"/>
    <xf numFmtId="211" fontId="73" fillId="0" borderId="0" applyBorder="0" applyProtection="0"/>
    <xf numFmtId="211" fontId="73" fillId="0" borderId="0" applyBorder="0" applyProtection="0"/>
    <xf numFmtId="211" fontId="73" fillId="0" borderId="0" applyBorder="0" applyProtection="0"/>
    <xf numFmtId="211" fontId="73" fillId="0" borderId="0" applyBorder="0" applyProtection="0"/>
    <xf numFmtId="211" fontId="73" fillId="0" borderId="0" applyBorder="0" applyProtection="0"/>
    <xf numFmtId="211" fontId="73" fillId="0" borderId="0" applyBorder="0" applyProtection="0"/>
    <xf numFmtId="211" fontId="73" fillId="0" borderId="0" applyBorder="0" applyProtection="0"/>
    <xf numFmtId="211" fontId="73" fillId="0" borderId="0" applyBorder="0" applyProtection="0"/>
    <xf numFmtId="211" fontId="73" fillId="0" borderId="0" applyBorder="0" applyProtection="0"/>
    <xf numFmtId="211" fontId="73" fillId="0" borderId="0" applyBorder="0" applyProtection="0"/>
    <xf numFmtId="211" fontId="73" fillId="0" borderId="0" applyBorder="0" applyProtection="0"/>
    <xf numFmtId="211" fontId="73" fillId="0" borderId="0" applyBorder="0" applyProtection="0"/>
    <xf numFmtId="211" fontId="73" fillId="0" borderId="0" applyBorder="0" applyProtection="0"/>
    <xf numFmtId="211" fontId="2" fillId="0" borderId="0" applyBorder="0" applyProtection="0"/>
    <xf numFmtId="211" fontId="73" fillId="0" borderId="0" applyBorder="0" applyProtection="0"/>
    <xf numFmtId="211" fontId="73" fillId="0" borderId="0" applyBorder="0" applyProtection="0"/>
    <xf numFmtId="210" fontId="73" fillId="0" borderId="0" applyBorder="0" applyProtection="0"/>
    <xf numFmtId="210" fontId="2" fillId="0" borderId="0" applyBorder="0" applyProtection="0"/>
    <xf numFmtId="211" fontId="73" fillId="0" borderId="0" applyBorder="0" applyProtection="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cellStyleXfs>
  <cellXfs count="340">
    <xf numFmtId="0" fontId="0" fillId="0" borderId="0" xfId="0"/>
    <xf numFmtId="0" fontId="0" fillId="19" borderId="0" xfId="1539" applyFont="1" applyFill="1"/>
    <xf numFmtId="0" fontId="62" fillId="73" borderId="25" xfId="1539" applyFont="1" applyFill="1" applyBorder="1" applyAlignment="1">
      <alignment horizontal="left"/>
    </xf>
    <xf numFmtId="209" fontId="56" fillId="73" borderId="26" xfId="1539" applyNumberFormat="1" applyFont="1" applyFill="1" applyBorder="1" applyAlignment="1">
      <alignment horizontal="right" vertical="center" indent="1"/>
    </xf>
    <xf numFmtId="209" fontId="56" fillId="73" borderId="15" xfId="1539" applyNumberFormat="1" applyFont="1" applyFill="1" applyBorder="1" applyAlignment="1">
      <alignment horizontal="right" vertical="center" indent="1"/>
    </xf>
    <xf numFmtId="0" fontId="62" fillId="73" borderId="20" xfId="1539" applyFont="1" applyFill="1" applyBorder="1" applyAlignment="1">
      <alignment horizontal="left"/>
    </xf>
    <xf numFmtId="209" fontId="56" fillId="73" borderId="27" xfId="1539" applyNumberFormat="1" applyFont="1" applyFill="1" applyBorder="1" applyAlignment="1">
      <alignment horizontal="right" vertical="center" indent="1"/>
    </xf>
    <xf numFmtId="209" fontId="56" fillId="73" borderId="28" xfId="1539" applyNumberFormat="1" applyFont="1" applyFill="1" applyBorder="1" applyAlignment="1">
      <alignment horizontal="right" vertical="center" indent="1"/>
    </xf>
    <xf numFmtId="209" fontId="56" fillId="73" borderId="20" xfId="1539" applyNumberFormat="1" applyFont="1" applyFill="1" applyBorder="1" applyAlignment="1">
      <alignment horizontal="right" vertical="center" indent="1"/>
    </xf>
    <xf numFmtId="0" fontId="56" fillId="74" borderId="21" xfId="1539" applyFont="1" applyFill="1" applyBorder="1" applyAlignment="1">
      <alignment horizontal="center" wrapText="1"/>
    </xf>
    <xf numFmtId="49" fontId="56" fillId="73" borderId="25" xfId="1539" applyNumberFormat="1" applyFont="1" applyFill="1" applyBorder="1" applyAlignment="1">
      <alignment horizontal="left"/>
    </xf>
    <xf numFmtId="3" fontId="56" fillId="73" borderId="26" xfId="1539" applyNumberFormat="1" applyFont="1" applyFill="1" applyBorder="1" applyAlignment="1">
      <alignment horizontal="right" vertical="center" indent="1"/>
    </xf>
    <xf numFmtId="209" fontId="56" fillId="73" borderId="25" xfId="1539" applyNumberFormat="1" applyFont="1" applyFill="1" applyBorder="1" applyAlignment="1">
      <alignment horizontal="right" vertical="center" indent="1"/>
    </xf>
    <xf numFmtId="3" fontId="56" fillId="73" borderId="15" xfId="1539" applyNumberFormat="1" applyFont="1" applyFill="1" applyBorder="1" applyAlignment="1">
      <alignment horizontal="right" vertical="center" indent="1"/>
    </xf>
    <xf numFmtId="49" fontId="56" fillId="73" borderId="20" xfId="1539" applyNumberFormat="1" applyFont="1" applyFill="1" applyBorder="1" applyAlignment="1">
      <alignment horizontal="left"/>
    </xf>
    <xf numFmtId="3" fontId="56" fillId="73" borderId="27" xfId="1539" applyNumberFormat="1" applyFont="1" applyFill="1" applyBorder="1" applyAlignment="1">
      <alignment horizontal="right" vertical="center" indent="1"/>
    </xf>
    <xf numFmtId="3" fontId="56" fillId="73" borderId="28" xfId="1539" applyNumberFormat="1" applyFont="1" applyFill="1" applyBorder="1" applyAlignment="1">
      <alignment horizontal="right" vertical="center" indent="1"/>
    </xf>
    <xf numFmtId="0" fontId="62" fillId="73" borderId="0" xfId="1539" applyFont="1" applyFill="1" applyAlignment="1">
      <alignment horizontal="left"/>
    </xf>
    <xf numFmtId="209" fontId="62" fillId="73" borderId="28" xfId="1539" applyNumberFormat="1" applyFont="1" applyFill="1" applyBorder="1" applyAlignment="1">
      <alignment horizontal="right" vertical="center" indent="1"/>
    </xf>
    <xf numFmtId="209" fontId="0" fillId="19" borderId="0" xfId="1539" applyNumberFormat="1" applyFont="1" applyFill="1"/>
    <xf numFmtId="209" fontId="62" fillId="73" borderId="21" xfId="1539" applyNumberFormat="1" applyFont="1" applyFill="1" applyBorder="1" applyAlignment="1">
      <alignment horizontal="center" vertical="center" wrapText="1"/>
    </xf>
    <xf numFmtId="3" fontId="62" fillId="73" borderId="15" xfId="1539" applyNumberFormat="1" applyFont="1" applyFill="1" applyBorder="1" applyAlignment="1">
      <alignment horizontal="right" vertical="center" indent="1"/>
    </xf>
    <xf numFmtId="209" fontId="62" fillId="73" borderId="15" xfId="1539" applyNumberFormat="1" applyFont="1" applyFill="1" applyBorder="1" applyAlignment="1">
      <alignment horizontal="right" vertical="center" indent="1"/>
    </xf>
    <xf numFmtId="0" fontId="62" fillId="73" borderId="25" xfId="1539" applyFont="1" applyFill="1" applyBorder="1" applyAlignment="1">
      <alignment horizontal="left" indent="1"/>
    </xf>
    <xf numFmtId="199" fontId="62" fillId="73" borderId="15" xfId="1539" applyNumberFormat="1" applyFont="1" applyFill="1" applyBorder="1" applyAlignment="1">
      <alignment horizontal="right" vertical="center" indent="1"/>
    </xf>
    <xf numFmtId="3" fontId="62" fillId="73" borderId="28" xfId="1539" applyNumberFormat="1" applyFont="1" applyFill="1" applyBorder="1" applyAlignment="1">
      <alignment horizontal="right" vertical="center" indent="1"/>
    </xf>
    <xf numFmtId="0" fontId="68" fillId="74" borderId="29" xfId="1539" applyFont="1" applyFill="1" applyBorder="1" applyAlignment="1">
      <alignment horizontal="center" wrapText="1"/>
    </xf>
    <xf numFmtId="209" fontId="56" fillId="74" borderId="1" xfId="1539" applyNumberFormat="1" applyFont="1" applyFill="1" applyBorder="1" applyAlignment="1">
      <alignment horizontal="center" wrapText="1"/>
    </xf>
    <xf numFmtId="209" fontId="62" fillId="73" borderId="0" xfId="1539" applyNumberFormat="1" applyFont="1" applyFill="1" applyAlignment="1">
      <alignment horizontal="right" vertical="center" indent="1"/>
    </xf>
    <xf numFmtId="209" fontId="62" fillId="73" borderId="26" xfId="1539" applyNumberFormat="1" applyFont="1" applyFill="1" applyBorder="1" applyAlignment="1">
      <alignment horizontal="right" vertical="center" indent="1"/>
    </xf>
    <xf numFmtId="0" fontId="62" fillId="73" borderId="26" xfId="1539" applyFont="1" applyFill="1" applyBorder="1" applyAlignment="1">
      <alignment horizontal="left" indent="1"/>
    </xf>
    <xf numFmtId="0" fontId="62" fillId="73" borderId="25" xfId="1539" applyFont="1" applyFill="1" applyBorder="1" applyAlignment="1">
      <alignment vertical="center"/>
    </xf>
    <xf numFmtId="0" fontId="54" fillId="19" borderId="0" xfId="1539" applyFont="1" applyFill="1"/>
    <xf numFmtId="0" fontId="68" fillId="73" borderId="25" xfId="1539" applyFont="1" applyFill="1" applyBorder="1" applyAlignment="1">
      <alignment horizontal="left" vertical="center" wrapText="1" indent="1"/>
    </xf>
    <xf numFmtId="3" fontId="56" fillId="73" borderId="26" xfId="1539" applyNumberFormat="1" applyFont="1" applyFill="1" applyBorder="1" applyAlignment="1">
      <alignment horizontal="right" vertical="center" wrapText="1" indent="1"/>
    </xf>
    <xf numFmtId="219" fontId="56" fillId="73" borderId="26" xfId="1" applyNumberFormat="1" applyFont="1" applyFill="1" applyBorder="1" applyAlignment="1" applyProtection="1">
      <alignment horizontal="right" vertical="center" wrapText="1" indent="1"/>
    </xf>
    <xf numFmtId="0" fontId="68" fillId="73" borderId="25" xfId="1539" applyFont="1" applyFill="1" applyBorder="1" applyAlignment="1">
      <alignment horizontal="left" vertical="center" wrapText="1" indent="2"/>
    </xf>
    <xf numFmtId="199" fontId="56" fillId="73" borderId="26" xfId="1539" applyNumberFormat="1" applyFont="1" applyFill="1" applyBorder="1" applyAlignment="1">
      <alignment horizontal="right" vertical="center" wrapText="1" indent="1"/>
    </xf>
    <xf numFmtId="199" fontId="56" fillId="73" borderId="26" xfId="1" applyNumberFormat="1" applyFont="1" applyFill="1" applyBorder="1" applyAlignment="1" applyProtection="1">
      <alignment horizontal="right" vertical="center" wrapText="1" indent="1"/>
    </xf>
    <xf numFmtId="216" fontId="56" fillId="73" borderId="26" xfId="1539" applyNumberFormat="1" applyFont="1" applyFill="1" applyBorder="1" applyAlignment="1">
      <alignment horizontal="right" vertical="center" wrapText="1" indent="1"/>
    </xf>
    <xf numFmtId="215" fontId="56" fillId="73" borderId="26" xfId="1539" applyNumberFormat="1" applyFont="1" applyFill="1" applyBorder="1" applyAlignment="1">
      <alignment horizontal="right" vertical="center" wrapText="1" indent="1"/>
    </xf>
    <xf numFmtId="0" fontId="62" fillId="75" borderId="24" xfId="1539" applyFont="1" applyFill="1" applyBorder="1" applyAlignment="1">
      <alignment vertical="center"/>
    </xf>
    <xf numFmtId="49" fontId="56" fillId="73" borderId="25" xfId="1539" applyNumberFormat="1" applyFont="1" applyFill="1" applyBorder="1" applyAlignment="1">
      <alignment horizontal="left" vertical="center"/>
    </xf>
    <xf numFmtId="209" fontId="56" fillId="73" borderId="15" xfId="1539" applyNumberFormat="1" applyFont="1" applyFill="1" applyBorder="1" applyAlignment="1">
      <alignment horizontal="right" vertical="center" wrapText="1" indent="1"/>
    </xf>
    <xf numFmtId="0" fontId="62" fillId="73" borderId="25" xfId="1539" applyFont="1" applyFill="1" applyBorder="1" applyAlignment="1">
      <alignment horizontal="left" vertical="center" indent="2"/>
    </xf>
    <xf numFmtId="209" fontId="56" fillId="73" borderId="28" xfId="1539" applyNumberFormat="1" applyFont="1" applyFill="1" applyBorder="1" applyAlignment="1">
      <alignment horizontal="right" vertical="center" wrapText="1" indent="1"/>
    </xf>
    <xf numFmtId="0" fontId="61" fillId="79" borderId="0" xfId="1539" applyFont="1" applyFill="1" applyAlignment="1">
      <alignment vertical="center"/>
    </xf>
    <xf numFmtId="0" fontId="0" fillId="78" borderId="0" xfId="1539" applyFont="1" applyFill="1"/>
    <xf numFmtId="0" fontId="65" fillId="78" borderId="0" xfId="1539" applyFont="1" applyFill="1"/>
    <xf numFmtId="0" fontId="62" fillId="73" borderId="25" xfId="1539" applyFont="1" applyFill="1" applyBorder="1" applyAlignment="1">
      <alignment horizontal="left" vertical="center"/>
    </xf>
    <xf numFmtId="0" fontId="62" fillId="73" borderId="20" xfId="1539" applyFont="1" applyFill="1" applyBorder="1" applyAlignment="1">
      <alignment horizontal="left" vertical="center"/>
    </xf>
    <xf numFmtId="0" fontId="62" fillId="73" borderId="25" xfId="1539" applyFont="1" applyFill="1" applyBorder="1" applyAlignment="1">
      <alignment horizontal="left" vertical="center" indent="1" readingOrder="1"/>
    </xf>
    <xf numFmtId="0" fontId="62" fillId="77" borderId="25" xfId="1539" applyFont="1" applyFill="1" applyBorder="1" applyAlignment="1">
      <alignment horizontal="left" vertical="center" indent="2" readingOrder="1"/>
    </xf>
    <xf numFmtId="3" fontId="62" fillId="77" borderId="15" xfId="1539" applyNumberFormat="1" applyFont="1" applyFill="1" applyBorder="1" applyAlignment="1">
      <alignment horizontal="right" vertical="center" indent="1"/>
    </xf>
    <xf numFmtId="209" fontId="62" fillId="77" borderId="15" xfId="1539" applyNumberFormat="1" applyFont="1" applyFill="1" applyBorder="1" applyAlignment="1">
      <alignment horizontal="right" vertical="center" indent="1"/>
    </xf>
    <xf numFmtId="0" fontId="62" fillId="77" borderId="25" xfId="1539" applyFont="1" applyFill="1" applyBorder="1" applyAlignment="1">
      <alignment horizontal="left" vertical="center" indent="1" readingOrder="1"/>
    </xf>
    <xf numFmtId="0" fontId="62" fillId="76" borderId="25" xfId="1539" applyFont="1" applyFill="1" applyBorder="1" applyAlignment="1">
      <alignment horizontal="left" vertical="center" indent="2" readingOrder="1"/>
    </xf>
    <xf numFmtId="3" fontId="62" fillId="76" borderId="15" xfId="1539" applyNumberFormat="1" applyFont="1" applyFill="1" applyBorder="1" applyAlignment="1">
      <alignment horizontal="right" vertical="center" indent="1"/>
    </xf>
    <xf numFmtId="209" fontId="62" fillId="76" borderId="15" xfId="1539" applyNumberFormat="1" applyFont="1" applyFill="1" applyBorder="1" applyAlignment="1">
      <alignment horizontal="right" vertical="center" indent="1"/>
    </xf>
    <xf numFmtId="0" fontId="62" fillId="77" borderId="25" xfId="1539" applyFont="1" applyFill="1" applyBorder="1" applyAlignment="1">
      <alignment horizontal="left" indent="2"/>
    </xf>
    <xf numFmtId="199" fontId="62" fillId="77" borderId="15" xfId="1539" applyNumberFormat="1" applyFont="1" applyFill="1" applyBorder="1" applyAlignment="1">
      <alignment horizontal="right" vertical="center" indent="1"/>
    </xf>
    <xf numFmtId="215" fontId="62" fillId="77" borderId="15" xfId="1539" applyNumberFormat="1" applyFont="1" applyFill="1" applyBorder="1" applyAlignment="1">
      <alignment horizontal="right" vertical="center" indent="1"/>
    </xf>
    <xf numFmtId="216" fontId="62" fillId="77" borderId="15" xfId="1539" applyNumberFormat="1" applyFont="1" applyFill="1" applyBorder="1" applyAlignment="1">
      <alignment horizontal="right" vertical="center" indent="1"/>
    </xf>
    <xf numFmtId="0" fontId="62" fillId="77" borderId="20" xfId="1539" applyFont="1" applyFill="1" applyBorder="1" applyAlignment="1">
      <alignment horizontal="left" indent="1"/>
    </xf>
    <xf numFmtId="3" fontId="62" fillId="77" borderId="28" xfId="1539" applyNumberFormat="1" applyFont="1" applyFill="1" applyBorder="1" applyAlignment="1">
      <alignment horizontal="right" vertical="center" indent="1"/>
    </xf>
    <xf numFmtId="199" fontId="62" fillId="77" borderId="28" xfId="1539" applyNumberFormat="1" applyFont="1" applyFill="1" applyBorder="1" applyAlignment="1">
      <alignment horizontal="right" vertical="center" indent="1"/>
    </xf>
    <xf numFmtId="0" fontId="62" fillId="76" borderId="25" xfId="1539" applyFont="1" applyFill="1" applyBorder="1" applyAlignment="1">
      <alignment horizontal="left" indent="2"/>
    </xf>
    <xf numFmtId="199" fontId="62" fillId="76" borderId="15" xfId="1539" applyNumberFormat="1" applyFont="1" applyFill="1" applyBorder="1" applyAlignment="1">
      <alignment horizontal="right" vertical="center" indent="1"/>
    </xf>
    <xf numFmtId="215" fontId="62" fillId="76" borderId="15" xfId="1539" applyNumberFormat="1" applyFont="1" applyFill="1" applyBorder="1" applyAlignment="1">
      <alignment horizontal="right" vertical="center" indent="1"/>
    </xf>
    <xf numFmtId="0" fontId="62" fillId="76" borderId="25" xfId="1539" applyFont="1" applyFill="1" applyBorder="1" applyAlignment="1">
      <alignment horizontal="left" indent="1"/>
    </xf>
    <xf numFmtId="0" fontId="70" fillId="78" borderId="0" xfId="1539" applyFont="1" applyFill="1"/>
    <xf numFmtId="0" fontId="0" fillId="78" borderId="0" xfId="1539" applyFont="1" applyFill="1" applyAlignment="1">
      <alignment horizontal="right" vertical="center"/>
    </xf>
    <xf numFmtId="0" fontId="58" fillId="78" borderId="0" xfId="1539" applyFont="1" applyFill="1"/>
    <xf numFmtId="3" fontId="0" fillId="19" borderId="0" xfId="1539" applyNumberFormat="1" applyFont="1" applyFill="1"/>
    <xf numFmtId="3" fontId="62" fillId="73" borderId="25" xfId="1539" applyNumberFormat="1" applyFont="1" applyFill="1" applyBorder="1" applyAlignment="1">
      <alignment horizontal="right" vertical="center" indent="1"/>
    </xf>
    <xf numFmtId="3" fontId="62" fillId="73" borderId="26" xfId="1539" applyNumberFormat="1" applyFont="1" applyFill="1" applyBorder="1" applyAlignment="1">
      <alignment horizontal="right" vertical="center" indent="1"/>
    </xf>
    <xf numFmtId="3" fontId="56" fillId="73" borderId="15" xfId="1539" applyNumberFormat="1" applyFont="1" applyFill="1" applyBorder="1" applyAlignment="1">
      <alignment horizontal="right" vertical="center" wrapText="1" indent="1"/>
    </xf>
    <xf numFmtId="199" fontId="56" fillId="73" borderId="15" xfId="1539" applyNumberFormat="1" applyFont="1" applyFill="1" applyBorder="1" applyAlignment="1">
      <alignment horizontal="right" vertical="center" wrapText="1" indent="1"/>
    </xf>
    <xf numFmtId="199" fontId="56" fillId="73" borderId="28" xfId="1539" applyNumberFormat="1" applyFont="1" applyFill="1" applyBorder="1" applyAlignment="1">
      <alignment horizontal="right" vertical="center" wrapText="1" indent="1"/>
    </xf>
    <xf numFmtId="3" fontId="56" fillId="73" borderId="28" xfId="1539" applyNumberFormat="1" applyFont="1" applyFill="1" applyBorder="1" applyAlignment="1">
      <alignment horizontal="right" vertical="center" wrapText="1" indent="1"/>
    </xf>
    <xf numFmtId="3" fontId="0" fillId="78" borderId="0" xfId="1539" applyNumberFormat="1" applyFont="1" applyFill="1"/>
    <xf numFmtId="199" fontId="0" fillId="19" borderId="0" xfId="1539" applyNumberFormat="1" applyFont="1" applyFill="1" applyAlignment="1">
      <alignment horizontal="right" vertical="center"/>
    </xf>
    <xf numFmtId="221" fontId="56" fillId="73" borderId="26" xfId="1" applyNumberFormat="1" applyFont="1" applyFill="1" applyBorder="1" applyAlignment="1" applyProtection="1">
      <alignment horizontal="right" vertical="center" wrapText="1" indent="1"/>
    </xf>
    <xf numFmtId="217" fontId="56" fillId="73" borderId="26" xfId="1" applyNumberFormat="1" applyFont="1" applyFill="1" applyBorder="1" applyAlignment="1" applyProtection="1">
      <alignment horizontal="right" vertical="center" wrapText="1" indent="1"/>
    </xf>
    <xf numFmtId="221" fontId="56" fillId="73" borderId="26" xfId="1539" applyNumberFormat="1" applyFont="1" applyFill="1" applyBorder="1" applyAlignment="1">
      <alignment horizontal="right" vertical="center" wrapText="1" indent="1"/>
    </xf>
    <xf numFmtId="217" fontId="56" fillId="73" borderId="26" xfId="1539" applyNumberFormat="1" applyFont="1" applyFill="1" applyBorder="1" applyAlignment="1">
      <alignment horizontal="right" vertical="center" wrapText="1" indent="1"/>
    </xf>
    <xf numFmtId="0" fontId="56" fillId="73" borderId="14" xfId="1539" applyFont="1" applyFill="1" applyBorder="1" applyAlignment="1">
      <alignment horizontal="center" vertical="center" wrapText="1"/>
    </xf>
    <xf numFmtId="0" fontId="56" fillId="73" borderId="1" xfId="1539" applyFont="1" applyFill="1" applyBorder="1" applyAlignment="1">
      <alignment horizontal="center" vertical="center" wrapText="1"/>
    </xf>
    <xf numFmtId="0" fontId="56" fillId="73" borderId="21" xfId="1539" applyFont="1" applyFill="1" applyBorder="1" applyAlignment="1">
      <alignment horizontal="center" vertical="center" wrapText="1"/>
    </xf>
    <xf numFmtId="0" fontId="56" fillId="73" borderId="1" xfId="1539" applyFont="1" applyFill="1" applyBorder="1" applyAlignment="1">
      <alignment horizontal="center" vertical="center"/>
    </xf>
    <xf numFmtId="0" fontId="62" fillId="73" borderId="1" xfId="1539" applyFont="1" applyFill="1" applyBorder="1" applyAlignment="1">
      <alignment horizontal="center" vertical="center"/>
    </xf>
    <xf numFmtId="0" fontId="62" fillId="73" borderId="21" xfId="1539" applyFont="1" applyFill="1" applyBorder="1" applyAlignment="1">
      <alignment horizontal="center" vertical="center"/>
    </xf>
    <xf numFmtId="0" fontId="56" fillId="73" borderId="29" xfId="1539" applyFont="1" applyFill="1" applyBorder="1" applyAlignment="1">
      <alignment horizontal="center" vertical="center" wrapText="1"/>
    </xf>
    <xf numFmtId="0" fontId="62" fillId="73" borderId="1" xfId="1539" applyFont="1" applyFill="1" applyBorder="1" applyAlignment="1">
      <alignment horizontal="center" vertical="center" wrapText="1"/>
    </xf>
    <xf numFmtId="0" fontId="56" fillId="74" borderId="1" xfId="1539" applyFont="1" applyFill="1" applyBorder="1" applyAlignment="1">
      <alignment horizontal="center" wrapText="1"/>
    </xf>
    <xf numFmtId="0" fontId="62" fillId="73" borderId="0" xfId="1539" applyFont="1" applyFill="1" applyAlignment="1">
      <alignment horizontal="left" vertical="center"/>
    </xf>
    <xf numFmtId="0" fontId="68" fillId="73" borderId="25" xfId="1539" applyFont="1" applyFill="1" applyBorder="1" applyAlignment="1">
      <alignment horizontal="left" vertical="center" wrapText="1" indent="3"/>
    </xf>
    <xf numFmtId="0" fontId="62" fillId="78" borderId="25" xfId="1539" applyFont="1" applyFill="1" applyBorder="1" applyAlignment="1">
      <alignment horizontal="left" vertical="center" readingOrder="1"/>
    </xf>
    <xf numFmtId="3" fontId="56" fillId="78" borderId="26" xfId="1539" applyNumberFormat="1" applyFont="1" applyFill="1" applyBorder="1" applyAlignment="1">
      <alignment horizontal="right" vertical="center" indent="1"/>
    </xf>
    <xf numFmtId="1" fontId="62" fillId="78" borderId="15" xfId="1539" applyNumberFormat="1" applyFont="1" applyFill="1" applyBorder="1" applyAlignment="1">
      <alignment horizontal="right" vertical="center" indent="1"/>
    </xf>
    <xf numFmtId="3" fontId="56" fillId="78" borderId="15" xfId="1539" applyNumberFormat="1" applyFont="1" applyFill="1" applyBorder="1" applyAlignment="1">
      <alignment horizontal="right" vertical="center" indent="1"/>
    </xf>
    <xf numFmtId="209" fontId="62" fillId="78" borderId="15" xfId="1539" applyNumberFormat="1" applyFont="1" applyFill="1" applyBorder="1" applyAlignment="1">
      <alignment horizontal="right" vertical="center" indent="1"/>
    </xf>
    <xf numFmtId="3" fontId="62" fillId="78" borderId="15" xfId="1539" applyNumberFormat="1" applyFont="1" applyFill="1" applyBorder="1" applyAlignment="1">
      <alignment horizontal="right" vertical="center" indent="1"/>
    </xf>
    <xf numFmtId="209" fontId="62" fillId="78" borderId="28" xfId="1539" applyNumberFormat="1" applyFont="1" applyFill="1" applyBorder="1" applyAlignment="1">
      <alignment horizontal="right" vertical="center" indent="1"/>
    </xf>
    <xf numFmtId="209" fontId="0" fillId="78" borderId="0" xfId="1539" applyNumberFormat="1" applyFont="1" applyFill="1"/>
    <xf numFmtId="209" fontId="0" fillId="79" borderId="0" xfId="1539" applyNumberFormat="1" applyFont="1" applyFill="1"/>
    <xf numFmtId="0" fontId="62" fillId="73" borderId="20" xfId="1539" applyFont="1" applyFill="1" applyBorder="1" applyAlignment="1">
      <alignment horizontal="left" vertical="center" indent="1" readingOrder="1"/>
    </xf>
    <xf numFmtId="0" fontId="61" fillId="78" borderId="0" xfId="1539" applyFont="1" applyFill="1" applyAlignment="1">
      <alignment vertical="center"/>
    </xf>
    <xf numFmtId="0" fontId="57" fillId="78" borderId="0" xfId="1539" applyFont="1" applyFill="1" applyAlignment="1">
      <alignment vertical="center" wrapText="1"/>
    </xf>
    <xf numFmtId="0" fontId="62" fillId="78" borderId="25" xfId="1539" applyFont="1" applyFill="1" applyBorder="1" applyAlignment="1">
      <alignment horizontal="left" vertical="center"/>
    </xf>
    <xf numFmtId="209" fontId="56" fillId="78" borderId="26" xfId="1539" applyNumberFormat="1" applyFont="1" applyFill="1" applyBorder="1" applyAlignment="1">
      <alignment horizontal="right" vertical="center" indent="1"/>
    </xf>
    <xf numFmtId="209" fontId="56" fillId="78" borderId="15" xfId="1539" applyNumberFormat="1" applyFont="1" applyFill="1" applyBorder="1" applyAlignment="1">
      <alignment horizontal="right" vertical="center" indent="1"/>
    </xf>
    <xf numFmtId="0" fontId="62" fillId="78" borderId="25" xfId="1539" applyFont="1" applyFill="1" applyBorder="1" applyAlignment="1">
      <alignment vertical="center"/>
    </xf>
    <xf numFmtId="209" fontId="62" fillId="78" borderId="26" xfId="1539" applyNumberFormat="1" applyFont="1" applyFill="1" applyBorder="1" applyAlignment="1">
      <alignment horizontal="right" vertical="center" indent="1"/>
    </xf>
    <xf numFmtId="209" fontId="0" fillId="78" borderId="0" xfId="1539" applyNumberFormat="1" applyFont="1" applyFill="1" applyAlignment="1">
      <alignment horizontal="right" vertical="center"/>
    </xf>
    <xf numFmtId="0" fontId="0" fillId="78" borderId="0" xfId="1539" applyFont="1" applyFill="1" applyAlignment="1">
      <alignment vertical="center" wrapText="1"/>
    </xf>
    <xf numFmtId="213" fontId="56" fillId="78" borderId="0" xfId="1539" applyNumberFormat="1" applyFont="1" applyFill="1"/>
    <xf numFmtId="0" fontId="54" fillId="78" borderId="0" xfId="1539" applyFont="1" applyFill="1"/>
    <xf numFmtId="0" fontId="68" fillId="78" borderId="25" xfId="1539" applyFont="1" applyFill="1" applyBorder="1" applyAlignment="1">
      <alignment horizontal="left" vertical="center" wrapText="1"/>
    </xf>
    <xf numFmtId="219" fontId="56" fillId="78" borderId="26" xfId="1" applyNumberFormat="1" applyFont="1" applyFill="1" applyBorder="1" applyAlignment="1" applyProtection="1">
      <alignment horizontal="right" vertical="center" wrapText="1" indent="1"/>
    </xf>
    <xf numFmtId="219" fontId="56" fillId="78" borderId="25" xfId="1539" applyNumberFormat="1" applyFont="1" applyFill="1" applyBorder="1" applyAlignment="1">
      <alignment horizontal="right" vertical="center" wrapText="1" indent="1"/>
    </xf>
    <xf numFmtId="219" fontId="68" fillId="78" borderId="25" xfId="1539" applyNumberFormat="1" applyFont="1" applyFill="1" applyBorder="1" applyAlignment="1">
      <alignment horizontal="right" vertical="center" wrapText="1" indent="1"/>
    </xf>
    <xf numFmtId="219" fontId="68" fillId="78" borderId="0" xfId="1539" applyNumberFormat="1" applyFont="1" applyFill="1" applyAlignment="1">
      <alignment horizontal="right" vertical="center" wrapText="1" indent="1"/>
    </xf>
    <xf numFmtId="0" fontId="68" fillId="78" borderId="25" xfId="1539" applyFont="1" applyFill="1" applyBorder="1" applyAlignment="1">
      <alignment horizontal="left" vertical="center" wrapText="1" indent="2"/>
    </xf>
    <xf numFmtId="3" fontId="56" fillId="78" borderId="25" xfId="1539" applyNumberFormat="1" applyFont="1" applyFill="1" applyBorder="1" applyAlignment="1">
      <alignment horizontal="right" vertical="center" wrapText="1" indent="1"/>
    </xf>
    <xf numFmtId="3" fontId="56" fillId="78" borderId="0" xfId="1539" applyNumberFormat="1" applyFont="1" applyFill="1" applyAlignment="1">
      <alignment horizontal="right" vertical="center" wrapText="1" indent="1"/>
    </xf>
    <xf numFmtId="0" fontId="68" fillId="78" borderId="25" xfId="1539" applyFont="1" applyFill="1" applyBorder="1" applyAlignment="1">
      <alignment horizontal="left" vertical="center" wrapText="1" indent="3"/>
    </xf>
    <xf numFmtId="220" fontId="56" fillId="78" borderId="26" xfId="1" applyNumberFormat="1" applyFont="1" applyFill="1" applyBorder="1" applyAlignment="1" applyProtection="1">
      <alignment horizontal="right" vertical="center" wrapText="1" indent="1"/>
    </xf>
    <xf numFmtId="221" fontId="56" fillId="78" borderId="25" xfId="1539" applyNumberFormat="1" applyFont="1" applyFill="1" applyBorder="1" applyAlignment="1">
      <alignment horizontal="right" vertical="center" wrapText="1" indent="1"/>
    </xf>
    <xf numFmtId="216" fontId="56" fillId="78" borderId="25" xfId="1539" applyNumberFormat="1" applyFont="1" applyFill="1" applyBorder="1" applyAlignment="1">
      <alignment horizontal="right" vertical="center" wrapText="1" indent="1"/>
    </xf>
    <xf numFmtId="0" fontId="68" fillId="78" borderId="25" xfId="1539" applyFont="1" applyFill="1" applyBorder="1" applyAlignment="1">
      <alignment horizontal="left" vertical="center" wrapText="1" indent="1"/>
    </xf>
    <xf numFmtId="221" fontId="56" fillId="78" borderId="26" xfId="1" applyNumberFormat="1" applyFont="1" applyFill="1" applyBorder="1" applyAlignment="1" applyProtection="1">
      <alignment horizontal="right" vertical="center" wrapText="1" indent="1"/>
    </xf>
    <xf numFmtId="3" fontId="56" fillId="78" borderId="26" xfId="1" applyNumberFormat="1" applyFont="1" applyFill="1" applyBorder="1" applyAlignment="1" applyProtection="1">
      <alignment horizontal="right" vertical="center" wrapText="1" indent="1"/>
    </xf>
    <xf numFmtId="3" fontId="68" fillId="78" borderId="25" xfId="1539" applyNumberFormat="1" applyFont="1" applyFill="1" applyBorder="1" applyAlignment="1">
      <alignment horizontal="right" vertical="center" wrapText="1" indent="1"/>
    </xf>
    <xf numFmtId="199" fontId="56" fillId="78" borderId="26" xfId="1" applyNumberFormat="1" applyFont="1" applyFill="1" applyBorder="1" applyAlignment="1" applyProtection="1">
      <alignment horizontal="right" vertical="center" wrapText="1" indent="1"/>
    </xf>
    <xf numFmtId="199" fontId="56" fillId="78" borderId="25" xfId="1539" applyNumberFormat="1" applyFont="1" applyFill="1" applyBorder="1" applyAlignment="1">
      <alignment horizontal="right" vertical="center" wrapText="1" indent="1"/>
    </xf>
    <xf numFmtId="215" fontId="56" fillId="78" borderId="25" xfId="1539" applyNumberFormat="1" applyFont="1" applyFill="1" applyBorder="1" applyAlignment="1">
      <alignment horizontal="right" vertical="center" wrapText="1" indent="1"/>
    </xf>
    <xf numFmtId="217" fontId="56" fillId="78" borderId="26" xfId="1" applyNumberFormat="1" applyFont="1" applyFill="1" applyBorder="1" applyAlignment="1" applyProtection="1">
      <alignment horizontal="right" vertical="center" wrapText="1" indent="1"/>
    </xf>
    <xf numFmtId="217" fontId="56" fillId="78" borderId="25" xfId="1539" applyNumberFormat="1" applyFont="1" applyFill="1" applyBorder="1" applyAlignment="1">
      <alignment horizontal="right" vertical="center" wrapText="1" indent="1"/>
    </xf>
    <xf numFmtId="3" fontId="56" fillId="78" borderId="15" xfId="1539" applyNumberFormat="1" applyFont="1" applyFill="1" applyBorder="1" applyAlignment="1">
      <alignment horizontal="right" vertical="center" wrapText="1" indent="1"/>
    </xf>
    <xf numFmtId="3" fontId="68" fillId="78" borderId="15" xfId="1539" applyNumberFormat="1" applyFont="1" applyFill="1" applyBorder="1" applyAlignment="1">
      <alignment horizontal="right" vertical="center" wrapText="1" indent="1"/>
    </xf>
    <xf numFmtId="199" fontId="56" fillId="78" borderId="15" xfId="1539" applyNumberFormat="1" applyFont="1" applyFill="1" applyBorder="1" applyAlignment="1">
      <alignment horizontal="right" vertical="center" wrapText="1" indent="1"/>
    </xf>
    <xf numFmtId="0" fontId="55" fillId="78" borderId="0" xfId="1539" applyFont="1" applyFill="1"/>
    <xf numFmtId="0" fontId="63" fillId="78" borderId="0" xfId="1539" applyFont="1" applyFill="1" applyAlignment="1">
      <alignment vertical="top" wrapText="1"/>
    </xf>
    <xf numFmtId="0" fontId="80" fillId="78" borderId="0" xfId="1539" applyFont="1" applyFill="1" applyAlignment="1">
      <alignment vertical="top" wrapText="1"/>
    </xf>
    <xf numFmtId="209" fontId="58" fillId="78" borderId="0" xfId="1539" applyNumberFormat="1" applyFont="1" applyFill="1"/>
    <xf numFmtId="0" fontId="81" fillId="78" borderId="0" xfId="1539" applyFont="1" applyFill="1"/>
    <xf numFmtId="3" fontId="68" fillId="78" borderId="0" xfId="1539" applyNumberFormat="1" applyFont="1" applyFill="1" applyAlignment="1">
      <alignment horizontal="right" vertical="center" wrapText="1" indent="1"/>
    </xf>
    <xf numFmtId="199" fontId="56" fillId="78" borderId="0" xfId="1539" applyNumberFormat="1" applyFont="1" applyFill="1" applyAlignment="1">
      <alignment horizontal="right" vertical="center" wrapText="1" indent="1"/>
    </xf>
    <xf numFmtId="0" fontId="62" fillId="78" borderId="25" xfId="1539" applyFont="1" applyFill="1" applyBorder="1" applyAlignment="1">
      <alignment horizontal="left"/>
    </xf>
    <xf numFmtId="49" fontId="56" fillId="78" borderId="25" xfId="1539" applyNumberFormat="1" applyFont="1" applyFill="1" applyBorder="1" applyAlignment="1">
      <alignment horizontal="left" vertical="center"/>
    </xf>
    <xf numFmtId="209" fontId="56" fillId="78" borderId="15" xfId="1539" applyNumberFormat="1" applyFont="1" applyFill="1" applyBorder="1" applyAlignment="1">
      <alignment horizontal="right" vertical="center" wrapText="1" indent="1"/>
    </xf>
    <xf numFmtId="209" fontId="56" fillId="78" borderId="25" xfId="1539" applyNumberFormat="1" applyFont="1" applyFill="1" applyBorder="1" applyAlignment="1">
      <alignment horizontal="left" indent="1"/>
    </xf>
    <xf numFmtId="0" fontId="62" fillId="78" borderId="25" xfId="1539" applyFont="1" applyFill="1" applyBorder="1" applyAlignment="1">
      <alignment horizontal="left" vertical="center" indent="2"/>
    </xf>
    <xf numFmtId="0" fontId="0" fillId="78" borderId="0" xfId="1539" applyFont="1" applyFill="1" applyAlignment="1">
      <alignment wrapText="1"/>
    </xf>
    <xf numFmtId="0" fontId="56" fillId="78" borderId="25" xfId="1539" applyFont="1" applyFill="1" applyBorder="1" applyAlignment="1">
      <alignment horizontal="left" indent="1"/>
    </xf>
    <xf numFmtId="209" fontId="62" fillId="77" borderId="26" xfId="1539" applyNumberFormat="1" applyFont="1" applyFill="1" applyBorder="1" applyAlignment="1">
      <alignment horizontal="right" vertical="center" indent="1"/>
    </xf>
    <xf numFmtId="0" fontId="56" fillId="78" borderId="0" xfId="1539" applyFont="1" applyFill="1" applyAlignment="1">
      <alignment horizontal="left" indent="1"/>
    </xf>
    <xf numFmtId="209" fontId="56" fillId="78" borderId="25" xfId="1539" applyNumberFormat="1" applyFont="1" applyFill="1" applyBorder="1" applyAlignment="1">
      <alignment horizontal="right" vertical="center" indent="1"/>
    </xf>
    <xf numFmtId="49" fontId="56" fillId="78" borderId="25" xfId="1539" applyNumberFormat="1" applyFont="1" applyFill="1" applyBorder="1" applyAlignment="1">
      <alignment horizontal="left"/>
    </xf>
    <xf numFmtId="49" fontId="56" fillId="79" borderId="25" xfId="1539" applyNumberFormat="1" applyFont="1" applyFill="1" applyBorder="1" applyAlignment="1">
      <alignment horizontal="left"/>
    </xf>
    <xf numFmtId="3" fontId="56" fillId="79" borderId="26" xfId="1539" applyNumberFormat="1" applyFont="1" applyFill="1" applyBorder="1" applyAlignment="1">
      <alignment horizontal="right" vertical="center" indent="1"/>
    </xf>
    <xf numFmtId="209" fontId="56" fillId="79" borderId="25" xfId="1539" applyNumberFormat="1" applyFont="1" applyFill="1" applyBorder="1" applyAlignment="1">
      <alignment horizontal="right" vertical="center" indent="1"/>
    </xf>
    <xf numFmtId="3" fontId="56" fillId="79" borderId="15" xfId="1539" applyNumberFormat="1" applyFont="1" applyFill="1" applyBorder="1" applyAlignment="1">
      <alignment horizontal="right" vertical="center" indent="1"/>
    </xf>
    <xf numFmtId="199" fontId="62" fillId="78" borderId="15" xfId="1539" applyNumberFormat="1" applyFont="1" applyFill="1" applyBorder="1" applyAlignment="1">
      <alignment horizontal="right" vertical="center" indent="1"/>
    </xf>
    <xf numFmtId="199" fontId="0" fillId="78" borderId="0" xfId="1539" applyNumberFormat="1" applyFont="1" applyFill="1" applyAlignment="1">
      <alignment horizontal="right" vertical="center"/>
    </xf>
    <xf numFmtId="199" fontId="0" fillId="0" borderId="0" xfId="1539" applyNumberFormat="1" applyFont="1" applyAlignment="1">
      <alignment horizontal="right" vertical="center"/>
    </xf>
    <xf numFmtId="0" fontId="62" fillId="78" borderId="0" xfId="1539" applyFont="1" applyFill="1" applyAlignment="1">
      <alignment horizontal="left"/>
    </xf>
    <xf numFmtId="0" fontId="62" fillId="78" borderId="30" xfId="1539" applyFont="1" applyFill="1" applyBorder="1" applyAlignment="1">
      <alignment horizontal="left"/>
    </xf>
    <xf numFmtId="0" fontId="62" fillId="78" borderId="0" xfId="1539" applyFont="1" applyFill="1" applyAlignment="1">
      <alignment horizontal="left" vertical="center"/>
    </xf>
    <xf numFmtId="3" fontId="62" fillId="78" borderId="26" xfId="1539" applyNumberFormat="1" applyFont="1" applyFill="1" applyBorder="1" applyAlignment="1">
      <alignment horizontal="right" vertical="center" indent="1"/>
    </xf>
    <xf numFmtId="209" fontId="62" fillId="78" borderId="0" xfId="1539" applyNumberFormat="1" applyFont="1" applyFill="1" applyAlignment="1">
      <alignment horizontal="right" vertical="center" indent="1"/>
    </xf>
    <xf numFmtId="0" fontId="62" fillId="78" borderId="0" xfId="1539" applyFont="1" applyFill="1" applyAlignment="1">
      <alignment horizontal="right" vertical="center" indent="1"/>
    </xf>
    <xf numFmtId="3" fontId="62" fillId="78" borderId="25" xfId="1539" applyNumberFormat="1" applyFont="1" applyFill="1" applyBorder="1" applyAlignment="1">
      <alignment horizontal="right" vertical="center" indent="1"/>
    </xf>
    <xf numFmtId="0" fontId="0" fillId="78" borderId="0" xfId="1539" applyFont="1" applyFill="1" applyAlignment="1">
      <alignment horizontal="left"/>
    </xf>
    <xf numFmtId="0" fontId="62" fillId="73" borderId="0" xfId="1539" applyFont="1" applyFill="1" applyAlignment="1">
      <alignment horizontal="right" vertical="center" indent="1"/>
    </xf>
    <xf numFmtId="0" fontId="77" fillId="78" borderId="0" xfId="1539" applyFont="1" applyFill="1"/>
    <xf numFmtId="0" fontId="2" fillId="78" borderId="0" xfId="1539" applyFont="1" applyFill="1"/>
    <xf numFmtId="0" fontId="74" fillId="78" borderId="0" xfId="1539" applyFont="1" applyFill="1" applyAlignment="1">
      <alignment horizontal="left"/>
    </xf>
    <xf numFmtId="0" fontId="16" fillId="78" borderId="0" xfId="1539" applyFont="1" applyFill="1"/>
    <xf numFmtId="0" fontId="77" fillId="78" borderId="0" xfId="1539" applyFont="1" applyFill="1" applyAlignment="1">
      <alignment horizontal="left"/>
    </xf>
    <xf numFmtId="0" fontId="2" fillId="78" borderId="0" xfId="1539" applyFont="1" applyFill="1" applyAlignment="1">
      <alignment horizontal="left"/>
    </xf>
    <xf numFmtId="0" fontId="60" fillId="78" borderId="0" xfId="1539" applyFont="1" applyFill="1"/>
    <xf numFmtId="0" fontId="59" fillId="78" borderId="0" xfId="1539" applyFont="1" applyFill="1" applyAlignment="1">
      <alignment vertical="center" wrapText="1"/>
    </xf>
    <xf numFmtId="0" fontId="78" fillId="78" borderId="0" xfId="1539" applyFont="1" applyFill="1" applyAlignment="1">
      <alignment vertical="center" wrapText="1"/>
    </xf>
    <xf numFmtId="0" fontId="16" fillId="78" borderId="0" xfId="1539" applyFont="1" applyFill="1" applyAlignment="1">
      <alignment vertical="center"/>
    </xf>
    <xf numFmtId="0" fontId="0" fillId="78" borderId="0" xfId="1539" applyFont="1" applyFill="1" applyAlignment="1">
      <alignment vertical="center"/>
    </xf>
    <xf numFmtId="0" fontId="4" fillId="78" borderId="0" xfId="1539" applyFont="1" applyFill="1" applyAlignment="1">
      <alignment horizontal="left" vertical="center" wrapText="1"/>
    </xf>
    <xf numFmtId="0" fontId="59" fillId="78" borderId="0" xfId="2" applyFont="1" applyFill="1" applyBorder="1" applyAlignment="1" applyProtection="1">
      <alignment vertical="center" wrapText="1"/>
    </xf>
    <xf numFmtId="0" fontId="76" fillId="78" borderId="0" xfId="2" applyFont="1" applyFill="1" applyBorder="1" applyAlignment="1" applyProtection="1">
      <alignment vertical="center" wrapText="1"/>
    </xf>
    <xf numFmtId="0" fontId="2" fillId="78" borderId="0" xfId="1539" applyFont="1" applyFill="1" applyAlignment="1">
      <alignment vertical="center"/>
    </xf>
    <xf numFmtId="0" fontId="79" fillId="78" borderId="0" xfId="1539" applyFont="1" applyFill="1" applyAlignment="1">
      <alignment horizontal="right"/>
    </xf>
    <xf numFmtId="1" fontId="77" fillId="78" borderId="0" xfId="1539" applyNumberFormat="1" applyFont="1" applyFill="1" applyAlignment="1">
      <alignment horizontal="right"/>
    </xf>
    <xf numFmtId="0" fontId="77" fillId="78" borderId="0" xfId="1539" applyFont="1" applyFill="1" applyAlignment="1">
      <alignment horizontal="right"/>
    </xf>
    <xf numFmtId="49" fontId="2" fillId="78" borderId="0" xfId="1539" applyNumberFormat="1" applyFont="1" applyFill="1" applyAlignment="1">
      <alignment horizontal="left" indent="1"/>
    </xf>
    <xf numFmtId="0" fontId="76" fillId="78" borderId="0" xfId="1539" applyFont="1" applyFill="1"/>
    <xf numFmtId="0" fontId="62" fillId="78" borderId="0" xfId="1539" applyFont="1" applyFill="1" applyAlignment="1">
      <alignment horizontal="left" vertical="center" indent="2"/>
    </xf>
    <xf numFmtId="0" fontId="83" fillId="78" borderId="0" xfId="1539" applyFont="1" applyFill="1"/>
    <xf numFmtId="0" fontId="56" fillId="73" borderId="27" xfId="1539" applyFont="1" applyFill="1" applyBorder="1" applyAlignment="1">
      <alignment horizontal="center" vertical="center" wrapText="1"/>
    </xf>
    <xf numFmtId="0" fontId="56" fillId="73" borderId="28" xfId="1539" applyFont="1" applyFill="1" applyBorder="1" applyAlignment="1">
      <alignment horizontal="center" vertical="center" wrapText="1"/>
    </xf>
    <xf numFmtId="0" fontId="68" fillId="73" borderId="20" xfId="1539" applyFont="1" applyFill="1" applyBorder="1" applyAlignment="1">
      <alignment horizontal="left" vertical="center" wrapText="1" indent="1"/>
    </xf>
    <xf numFmtId="199" fontId="56" fillId="73" borderId="27" xfId="1" applyNumberFormat="1" applyFont="1" applyFill="1" applyBorder="1" applyAlignment="1" applyProtection="1">
      <alignment horizontal="right" vertical="center" wrapText="1" indent="1"/>
    </xf>
    <xf numFmtId="199" fontId="56" fillId="73" borderId="27" xfId="1539" applyNumberFormat="1" applyFont="1" applyFill="1" applyBorder="1" applyAlignment="1">
      <alignment horizontal="right" vertical="center" wrapText="1" indent="1"/>
    </xf>
    <xf numFmtId="3" fontId="85" fillId="78" borderId="0" xfId="1539" applyNumberFormat="1" applyFont="1" applyFill="1"/>
    <xf numFmtId="0" fontId="85" fillId="78" borderId="0" xfId="1539" applyFont="1" applyFill="1"/>
    <xf numFmtId="0" fontId="86" fillId="79" borderId="0" xfId="7823" applyFont="1" applyFill="1" applyAlignment="1">
      <alignment horizontal="right" vertical="center"/>
    </xf>
    <xf numFmtId="0" fontId="62" fillId="74" borderId="1" xfId="1539" applyFont="1" applyFill="1" applyBorder="1" applyAlignment="1">
      <alignment horizontal="center" vertical="center" wrapText="1"/>
    </xf>
    <xf numFmtId="0" fontId="62" fillId="74" borderId="21" xfId="1539" applyFont="1" applyFill="1" applyBorder="1" applyAlignment="1">
      <alignment horizontal="center" vertical="center" wrapText="1"/>
    </xf>
    <xf numFmtId="0" fontId="86" fillId="79" borderId="0" xfId="7823" applyFont="1" applyFill="1" applyAlignment="1">
      <alignment horizontal="right" vertical="center" indent="1"/>
    </xf>
    <xf numFmtId="0" fontId="86" fillId="81" borderId="0" xfId="7823" applyFont="1" applyFill="1" applyAlignment="1">
      <alignment horizontal="right" vertical="center" indent="1"/>
    </xf>
    <xf numFmtId="0" fontId="56" fillId="78" borderId="29" xfId="1539" applyFont="1" applyFill="1" applyBorder="1" applyAlignment="1">
      <alignment horizontal="left"/>
    </xf>
    <xf numFmtId="0" fontId="62" fillId="73" borderId="15" xfId="1539" applyFont="1" applyFill="1" applyBorder="1" applyAlignment="1">
      <alignment horizontal="left" indent="1"/>
    </xf>
    <xf numFmtId="0" fontId="62" fillId="77" borderId="15" xfId="1539" applyFont="1" applyFill="1" applyBorder="1" applyAlignment="1">
      <alignment horizontal="left" indent="1"/>
    </xf>
    <xf numFmtId="209" fontId="56" fillId="78" borderId="23" xfId="1539" applyNumberFormat="1" applyFont="1" applyFill="1" applyBorder="1" applyAlignment="1">
      <alignment horizontal="right" vertical="center" indent="1"/>
    </xf>
    <xf numFmtId="0" fontId="86" fillId="79" borderId="15" xfId="7823" applyFont="1" applyFill="1" applyBorder="1" applyAlignment="1">
      <alignment horizontal="right" vertical="center" indent="1"/>
    </xf>
    <xf numFmtId="209" fontId="62" fillId="73" borderId="25" xfId="1539" applyNumberFormat="1" applyFont="1" applyFill="1" applyBorder="1" applyAlignment="1">
      <alignment horizontal="right" vertical="center" indent="1"/>
    </xf>
    <xf numFmtId="0" fontId="86" fillId="79" borderId="26" xfId="7823" applyFont="1" applyFill="1" applyBorder="1" applyAlignment="1">
      <alignment horizontal="right" vertical="center" indent="1"/>
    </xf>
    <xf numFmtId="209" fontId="62" fillId="77" borderId="25" xfId="1539" applyNumberFormat="1" applyFont="1" applyFill="1" applyBorder="1" applyAlignment="1">
      <alignment horizontal="right" vertical="center" indent="1"/>
    </xf>
    <xf numFmtId="209" fontId="56" fillId="78" borderId="0" xfId="1539" applyNumberFormat="1" applyFont="1" applyFill="1" applyAlignment="1">
      <alignment horizontal="right" vertical="center" indent="1"/>
    </xf>
    <xf numFmtId="209" fontId="56" fillId="78" borderId="29" xfId="1539" applyNumberFormat="1" applyFont="1" applyFill="1" applyBorder="1" applyAlignment="1">
      <alignment horizontal="right" vertical="center" indent="1"/>
    </xf>
    <xf numFmtId="209" fontId="62" fillId="77" borderId="0" xfId="1539" applyNumberFormat="1" applyFont="1" applyFill="1" applyAlignment="1">
      <alignment horizontal="right" vertical="center" indent="1"/>
    </xf>
    <xf numFmtId="0" fontId="86" fillId="81" borderId="26" xfId="7823" applyFont="1" applyFill="1" applyBorder="1" applyAlignment="1">
      <alignment horizontal="right" vertical="center" indent="1"/>
    </xf>
    <xf numFmtId="0" fontId="56" fillId="74" borderId="1" xfId="1539" applyFont="1" applyFill="1" applyBorder="1" applyAlignment="1">
      <alignment horizontal="center" vertical="center" wrapText="1"/>
    </xf>
    <xf numFmtId="0" fontId="56" fillId="74" borderId="21" xfId="1539" applyFont="1" applyFill="1" applyBorder="1" applyAlignment="1">
      <alignment horizontal="center" vertical="center" wrapText="1"/>
    </xf>
    <xf numFmtId="209" fontId="62" fillId="74" borderId="28" xfId="1539" applyNumberFormat="1" applyFont="1" applyFill="1" applyBorder="1" applyAlignment="1">
      <alignment horizontal="center" vertical="center" wrapText="1"/>
    </xf>
    <xf numFmtId="0" fontId="2" fillId="78" borderId="0" xfId="1539" applyFont="1" applyFill="1" applyAlignment="1">
      <alignment horizontal="left" vertical="center" wrapText="1"/>
    </xf>
    <xf numFmtId="216" fontId="56" fillId="73" borderId="26" xfId="1539" applyNumberFormat="1" applyFont="1" applyFill="1" applyBorder="1" applyAlignment="1">
      <alignment horizontal="right" vertical="center" indent="1"/>
    </xf>
    <xf numFmtId="217" fontId="62" fillId="73" borderId="15" xfId="1539" applyNumberFormat="1" applyFont="1" applyFill="1" applyBorder="1" applyAlignment="1">
      <alignment horizontal="right" vertical="center" indent="1"/>
    </xf>
    <xf numFmtId="1" fontId="62" fillId="73" borderId="15" xfId="1539" applyNumberFormat="1" applyFont="1" applyFill="1" applyBorder="1" applyAlignment="1">
      <alignment horizontal="right" vertical="center" indent="1"/>
    </xf>
    <xf numFmtId="49" fontId="71" fillId="78" borderId="25" xfId="1539" applyNumberFormat="1" applyFont="1" applyFill="1" applyBorder="1" applyAlignment="1">
      <alignment horizontal="left" vertical="center" wrapText="1" indent="1"/>
    </xf>
    <xf numFmtId="3" fontId="56" fillId="73" borderId="26" xfId="1539" applyNumberFormat="1" applyFont="1" applyFill="1" applyBorder="1" applyAlignment="1">
      <alignment horizontal="left" vertical="center" indent="1"/>
    </xf>
    <xf numFmtId="3" fontId="56" fillId="78" borderId="26" xfId="1539" applyNumberFormat="1" applyFont="1" applyFill="1" applyBorder="1" applyAlignment="1">
      <alignment horizontal="left" vertical="center" wrapText="1" indent="1"/>
    </xf>
    <xf numFmtId="3" fontId="56" fillId="78" borderId="26" xfId="1539" applyNumberFormat="1" applyFont="1" applyFill="1" applyBorder="1" applyAlignment="1">
      <alignment horizontal="left" vertical="center" indent="1"/>
    </xf>
    <xf numFmtId="3" fontId="56" fillId="73" borderId="27" xfId="1539" applyNumberFormat="1" applyFont="1" applyFill="1" applyBorder="1" applyAlignment="1">
      <alignment horizontal="left" vertical="center" indent="1"/>
    </xf>
    <xf numFmtId="49" fontId="71" fillId="73" borderId="25" xfId="1539" applyNumberFormat="1" applyFont="1" applyFill="1" applyBorder="1" applyAlignment="1">
      <alignment horizontal="left" vertical="center" wrapText="1" indent="1"/>
    </xf>
    <xf numFmtId="3" fontId="56" fillId="73" borderId="26" xfId="1539" applyNumberFormat="1" applyFont="1" applyFill="1" applyBorder="1" applyAlignment="1">
      <alignment horizontal="left" vertical="center" wrapText="1" indent="1"/>
    </xf>
    <xf numFmtId="0" fontId="61" fillId="79" borderId="0" xfId="1539" applyFont="1" applyFill="1" applyAlignment="1">
      <alignment horizontal="left" vertical="center"/>
    </xf>
    <xf numFmtId="0" fontId="53" fillId="78" borderId="30" xfId="1539" applyFont="1" applyFill="1" applyBorder="1" applyAlignment="1">
      <alignment horizontal="left" wrapText="1"/>
    </xf>
    <xf numFmtId="0" fontId="62" fillId="73" borderId="1" xfId="1539" applyFont="1" applyFill="1" applyBorder="1" applyAlignment="1">
      <alignment horizontal="center" vertical="center"/>
    </xf>
    <xf numFmtId="0" fontId="62" fillId="73" borderId="23" xfId="1539" applyFont="1" applyFill="1" applyBorder="1" applyAlignment="1">
      <alignment horizontal="center" vertical="center" wrapText="1"/>
    </xf>
    <xf numFmtId="0" fontId="62" fillId="73" borderId="21" xfId="1539" applyFont="1" applyFill="1" applyBorder="1" applyAlignment="1">
      <alignment horizontal="center" vertical="center"/>
    </xf>
    <xf numFmtId="0" fontId="62" fillId="73" borderId="1" xfId="1539" applyFont="1" applyFill="1" applyBorder="1" applyAlignment="1">
      <alignment horizontal="center" vertical="center" wrapText="1"/>
    </xf>
    <xf numFmtId="0" fontId="62" fillId="73" borderId="21" xfId="1539" applyFont="1" applyFill="1" applyBorder="1" applyAlignment="1">
      <alignment horizontal="center" vertical="center" wrapText="1"/>
    </xf>
    <xf numFmtId="0" fontId="62" fillId="73" borderId="24" xfId="1539" applyFont="1" applyFill="1" applyBorder="1" applyAlignment="1">
      <alignment horizontal="center" vertical="center" wrapText="1"/>
    </xf>
    <xf numFmtId="0" fontId="62" fillId="73" borderId="22" xfId="1539" applyFont="1" applyFill="1" applyBorder="1" applyAlignment="1">
      <alignment horizontal="center" vertical="center" wrapText="1"/>
    </xf>
    <xf numFmtId="0" fontId="62" fillId="73" borderId="15" xfId="1539" applyFont="1" applyFill="1" applyBorder="1" applyAlignment="1">
      <alignment horizontal="center" vertical="center" wrapText="1"/>
    </xf>
    <xf numFmtId="0" fontId="62" fillId="73" borderId="25" xfId="1539" applyFont="1" applyFill="1" applyBorder="1" applyAlignment="1">
      <alignment horizontal="center" vertical="center" wrapText="1"/>
    </xf>
    <xf numFmtId="0" fontId="62" fillId="73" borderId="28" xfId="1539" applyFont="1" applyFill="1" applyBorder="1" applyAlignment="1">
      <alignment horizontal="center" vertical="center" wrapText="1"/>
    </xf>
    <xf numFmtId="0" fontId="62" fillId="73" borderId="20" xfId="1539" applyFont="1" applyFill="1" applyBorder="1" applyAlignment="1">
      <alignment horizontal="center" vertical="center" wrapText="1"/>
    </xf>
    <xf numFmtId="0" fontId="56" fillId="74" borderId="1" xfId="1539" applyFont="1" applyFill="1" applyBorder="1" applyAlignment="1">
      <alignment horizontal="center" wrapText="1"/>
    </xf>
    <xf numFmtId="0" fontId="56" fillId="75" borderId="2" xfId="1539" applyFont="1" applyFill="1" applyBorder="1" applyAlignment="1">
      <alignment horizontal="center"/>
    </xf>
    <xf numFmtId="0" fontId="56" fillId="75" borderId="0" xfId="1539" applyFont="1" applyFill="1" applyAlignment="1">
      <alignment horizontal="center"/>
    </xf>
    <xf numFmtId="0" fontId="56" fillId="75" borderId="29" xfId="1539" applyFont="1" applyFill="1" applyBorder="1" applyAlignment="1">
      <alignment horizontal="center"/>
    </xf>
    <xf numFmtId="0" fontId="63" fillId="78" borderId="0" xfId="1539" applyFont="1" applyFill="1" applyAlignment="1">
      <alignment horizontal="left"/>
    </xf>
    <xf numFmtId="0" fontId="63" fillId="78" borderId="29" xfId="1539" applyFont="1" applyFill="1" applyBorder="1" applyAlignment="1">
      <alignment horizontal="left" vertical="top" wrapText="1"/>
    </xf>
    <xf numFmtId="0" fontId="70" fillId="78" borderId="0" xfId="1539" applyFont="1" applyFill="1" applyAlignment="1">
      <alignment horizontal="left"/>
    </xf>
    <xf numFmtId="0" fontId="63" fillId="78" borderId="0" xfId="1539" applyFont="1" applyFill="1" applyAlignment="1">
      <alignment horizontal="left" vertical="center" wrapText="1"/>
    </xf>
    <xf numFmtId="0" fontId="54" fillId="78" borderId="0" xfId="1539" applyFont="1" applyFill="1" applyAlignment="1">
      <alignment horizontal="left" wrapText="1"/>
    </xf>
    <xf numFmtId="0" fontId="55" fillId="78" borderId="0" xfId="1539" applyFont="1" applyFill="1" applyAlignment="1">
      <alignment horizontal="left" wrapText="1"/>
    </xf>
    <xf numFmtId="0" fontId="4" fillId="78" borderId="0" xfId="1539" applyFont="1" applyFill="1" applyAlignment="1">
      <alignment horizontal="left" vertical="center" wrapText="1"/>
    </xf>
    <xf numFmtId="0" fontId="82" fillId="80" borderId="0" xfId="2718" applyFont="1" applyFill="1" applyAlignment="1">
      <alignment horizontal="left" vertical="center" wrapText="1"/>
    </xf>
    <xf numFmtId="49" fontId="2" fillId="78" borderId="0" xfId="1539" applyNumberFormat="1" applyFont="1" applyFill="1" applyAlignment="1">
      <alignment horizontal="left" indent="1"/>
    </xf>
    <xf numFmtId="0" fontId="2" fillId="78" borderId="0" xfId="1539" applyFont="1" applyFill="1" applyAlignment="1">
      <alignment horizontal="left"/>
    </xf>
    <xf numFmtId="2" fontId="77" fillId="79" borderId="0" xfId="7552" applyNumberFormat="1" applyFont="1" applyFill="1" applyAlignment="1">
      <alignment horizontal="left" vertical="top" wrapText="1"/>
    </xf>
    <xf numFmtId="0" fontId="67" fillId="78" borderId="0" xfId="1539" applyFont="1" applyFill="1" applyAlignment="1">
      <alignment horizontal="left" vertical="center" wrapText="1"/>
    </xf>
    <xf numFmtId="0" fontId="64" fillId="78" borderId="0" xfId="1539" applyFont="1" applyFill="1" applyAlignment="1">
      <alignment horizontal="left" vertical="center"/>
    </xf>
    <xf numFmtId="0" fontId="53" fillId="78" borderId="30" xfId="1539" applyFont="1" applyFill="1" applyBorder="1" applyAlignment="1">
      <alignment horizontal="left" vertical="center" wrapText="1"/>
    </xf>
    <xf numFmtId="0" fontId="62" fillId="73" borderId="14" xfId="1539" applyFont="1" applyFill="1" applyBorder="1" applyAlignment="1">
      <alignment horizontal="center" vertical="center" wrapText="1"/>
    </xf>
    <xf numFmtId="0" fontId="62" fillId="73" borderId="27" xfId="1539" applyFont="1" applyFill="1" applyBorder="1" applyAlignment="1">
      <alignment horizontal="center" vertical="center" wrapText="1"/>
    </xf>
    <xf numFmtId="0" fontId="62" fillId="75" borderId="29" xfId="1539" applyFont="1" applyFill="1" applyBorder="1" applyAlignment="1">
      <alignment horizontal="center"/>
    </xf>
    <xf numFmtId="0" fontId="64" fillId="78" borderId="0" xfId="1539" applyFont="1" applyFill="1" applyAlignment="1">
      <alignment horizontal="left" vertical="center" wrapText="1"/>
    </xf>
    <xf numFmtId="0" fontId="57" fillId="78" borderId="0" xfId="1539" applyFont="1" applyFill="1" applyAlignment="1">
      <alignment horizontal="left" vertical="center" wrapText="1"/>
    </xf>
    <xf numFmtId="0" fontId="56" fillId="73" borderId="14" xfId="1539" applyFont="1" applyFill="1" applyBorder="1" applyAlignment="1">
      <alignment horizontal="center" vertical="center" wrapText="1"/>
    </xf>
    <xf numFmtId="0" fontId="56" fillId="73" borderId="20" xfId="1539" applyFont="1" applyFill="1" applyBorder="1" applyAlignment="1">
      <alignment horizontal="center" vertical="center" wrapText="1"/>
    </xf>
    <xf numFmtId="0" fontId="56" fillId="73" borderId="25" xfId="1539" applyFont="1" applyFill="1" applyBorder="1" applyAlignment="1">
      <alignment horizontal="center" vertical="center" wrapText="1"/>
    </xf>
    <xf numFmtId="0" fontId="56" fillId="73" borderId="1" xfId="1539" applyFont="1" applyFill="1" applyBorder="1" applyAlignment="1">
      <alignment horizontal="center" vertical="center" wrapText="1"/>
    </xf>
    <xf numFmtId="0" fontId="56" fillId="73" borderId="21" xfId="1539" applyFont="1" applyFill="1" applyBorder="1" applyAlignment="1">
      <alignment horizontal="center" vertical="center" wrapText="1"/>
    </xf>
    <xf numFmtId="0" fontId="56" fillId="73" borderId="2" xfId="1539" applyFont="1" applyFill="1" applyBorder="1" applyAlignment="1">
      <alignment horizontal="center" vertical="center" wrapText="1"/>
    </xf>
    <xf numFmtId="214" fontId="56" fillId="74" borderId="24" xfId="1539" applyNumberFormat="1" applyFont="1" applyFill="1" applyBorder="1" applyAlignment="1">
      <alignment horizontal="center" vertical="center"/>
    </xf>
    <xf numFmtId="0" fontId="62" fillId="75" borderId="29" xfId="1539" applyFont="1" applyFill="1" applyBorder="1" applyAlignment="1">
      <alignment horizontal="center" wrapText="1"/>
    </xf>
    <xf numFmtId="0" fontId="62" fillId="75" borderId="29" xfId="1539" applyFont="1" applyFill="1" applyBorder="1" applyAlignment="1">
      <alignment horizontal="center" vertical="center" wrapText="1"/>
    </xf>
    <xf numFmtId="0" fontId="57" fillId="78" borderId="30" xfId="1539" applyFont="1" applyFill="1" applyBorder="1" applyAlignment="1">
      <alignment horizontal="left" vertical="center" wrapText="1"/>
    </xf>
    <xf numFmtId="0" fontId="68" fillId="73" borderId="1" xfId="1539" applyFont="1" applyFill="1" applyBorder="1" applyAlignment="1">
      <alignment horizontal="center" vertical="center" wrapText="1"/>
    </xf>
    <xf numFmtId="0" fontId="67" fillId="78" borderId="0" xfId="1539" applyFont="1" applyFill="1" applyAlignment="1">
      <alignment horizontal="left" vertical="center"/>
    </xf>
    <xf numFmtId="0" fontId="63" fillId="78" borderId="0" xfId="1539" applyFont="1" applyFill="1" applyAlignment="1">
      <alignment horizontal="left" vertical="center"/>
    </xf>
    <xf numFmtId="0" fontId="56" fillId="74" borderId="29" xfId="1539" applyFont="1" applyFill="1" applyBorder="1" applyAlignment="1">
      <alignment horizontal="center"/>
    </xf>
    <xf numFmtId="0" fontId="64" fillId="78" borderId="0" xfId="1539" applyFont="1" applyFill="1" applyAlignment="1">
      <alignment horizontal="left" vertical="top" wrapText="1"/>
    </xf>
    <xf numFmtId="218" fontId="56" fillId="73" borderId="1" xfId="1539" applyNumberFormat="1" applyFont="1" applyFill="1" applyBorder="1" applyAlignment="1">
      <alignment horizontal="center" vertical="center" wrapText="1"/>
    </xf>
    <xf numFmtId="0" fontId="56" fillId="73" borderId="1" xfId="1539" applyFont="1" applyFill="1" applyBorder="1" applyAlignment="1">
      <alignment horizontal="center" vertical="center"/>
    </xf>
    <xf numFmtId="218" fontId="56" fillId="73" borderId="27" xfId="1539" applyNumberFormat="1" applyFont="1" applyFill="1" applyBorder="1" applyAlignment="1">
      <alignment horizontal="center" vertical="center" wrapText="1"/>
    </xf>
    <xf numFmtId="218" fontId="56" fillId="73" borderId="15" xfId="1539" applyNumberFormat="1" applyFont="1" applyFill="1" applyBorder="1" applyAlignment="1">
      <alignment horizontal="center" vertical="center" wrapText="1"/>
    </xf>
    <xf numFmtId="218" fontId="56" fillId="73" borderId="28" xfId="1539" applyNumberFormat="1" applyFont="1" applyFill="1" applyBorder="1" applyAlignment="1">
      <alignment horizontal="center" vertical="center" wrapText="1"/>
    </xf>
    <xf numFmtId="0" fontId="56" fillId="73" borderId="27" xfId="1539" applyFont="1" applyFill="1" applyBorder="1" applyAlignment="1">
      <alignment horizontal="center" vertical="center" wrapText="1"/>
    </xf>
    <xf numFmtId="0" fontId="56" fillId="73" borderId="21" xfId="1539" applyFont="1" applyFill="1" applyBorder="1" applyAlignment="1">
      <alignment horizontal="center" vertical="center"/>
    </xf>
    <xf numFmtId="0" fontId="56" fillId="73" borderId="2" xfId="1539" applyFont="1" applyFill="1" applyBorder="1" applyAlignment="1">
      <alignment horizontal="center" vertical="center"/>
    </xf>
    <xf numFmtId="0" fontId="65" fillId="78" borderId="30" xfId="1539" applyFont="1" applyFill="1" applyBorder="1" applyAlignment="1">
      <alignment horizontal="left" vertical="center"/>
    </xf>
    <xf numFmtId="0" fontId="65" fillId="78" borderId="0" xfId="1539" applyFont="1" applyFill="1" applyAlignment="1">
      <alignment horizontal="left" vertical="center"/>
    </xf>
    <xf numFmtId="0" fontId="56" fillId="73" borderId="1" xfId="1539" applyFont="1" applyFill="1" applyBorder="1" applyAlignment="1">
      <alignment horizontal="center"/>
    </xf>
    <xf numFmtId="0" fontId="56" fillId="73" borderId="21" xfId="1539" applyFont="1" applyFill="1" applyBorder="1" applyAlignment="1">
      <alignment horizontal="center"/>
    </xf>
    <xf numFmtId="0" fontId="56" fillId="73" borderId="24" xfId="1539" applyFont="1" applyFill="1" applyBorder="1" applyAlignment="1">
      <alignment horizontal="center"/>
    </xf>
    <xf numFmtId="0" fontId="56" fillId="73" borderId="29" xfId="1539" applyFont="1" applyFill="1" applyBorder="1" applyAlignment="1">
      <alignment horizontal="center"/>
    </xf>
    <xf numFmtId="0" fontId="57" fillId="78" borderId="30" xfId="1539" applyFont="1" applyFill="1" applyBorder="1" applyAlignment="1">
      <alignment vertical="center" wrapText="1"/>
    </xf>
    <xf numFmtId="214" fontId="56" fillId="74" borderId="2" xfId="1539" applyNumberFormat="1" applyFont="1" applyFill="1" applyBorder="1" applyAlignment="1">
      <alignment horizontal="center"/>
    </xf>
    <xf numFmtId="0" fontId="61" fillId="78" borderId="0" xfId="1539" applyFont="1" applyFill="1" applyAlignment="1">
      <alignment horizontal="left" vertical="center"/>
    </xf>
    <xf numFmtId="0" fontId="56" fillId="73" borderId="29" xfId="1539" applyFont="1" applyFill="1" applyBorder="1" applyAlignment="1">
      <alignment horizontal="center" vertical="center" wrapText="1"/>
    </xf>
    <xf numFmtId="0" fontId="56" fillId="73" borderId="24" xfId="1539" applyFont="1" applyFill="1" applyBorder="1" applyAlignment="1">
      <alignment horizontal="center" vertical="center" wrapText="1"/>
    </xf>
    <xf numFmtId="0" fontId="56" fillId="73" borderId="28" xfId="1539" applyFont="1" applyFill="1" applyBorder="1" applyAlignment="1">
      <alignment horizontal="center" vertical="center" wrapText="1"/>
    </xf>
    <xf numFmtId="0" fontId="56" fillId="73" borderId="22" xfId="1539" applyFont="1" applyFill="1" applyBorder="1" applyAlignment="1">
      <alignment horizontal="center" vertical="center" wrapText="1"/>
    </xf>
    <xf numFmtId="0" fontId="62" fillId="74" borderId="21" xfId="1539" applyFont="1" applyFill="1" applyBorder="1" applyAlignment="1">
      <alignment horizontal="center" vertical="center"/>
    </xf>
    <xf numFmtId="0" fontId="62" fillId="74" borderId="2" xfId="1539" applyFont="1" applyFill="1" applyBorder="1" applyAlignment="1">
      <alignment horizontal="center" vertical="center"/>
    </xf>
    <xf numFmtId="0" fontId="62" fillId="74" borderId="30" xfId="1539" applyFont="1" applyFill="1" applyBorder="1" applyAlignment="1">
      <alignment horizontal="center" vertical="center"/>
    </xf>
    <xf numFmtId="0" fontId="62" fillId="75" borderId="29" xfId="1539" applyFont="1" applyFill="1" applyBorder="1" applyAlignment="1">
      <alignment horizontal="center" vertical="center"/>
    </xf>
    <xf numFmtId="0" fontId="56" fillId="75" borderId="29" xfId="1539" applyFont="1" applyFill="1" applyBorder="1" applyAlignment="1">
      <alignment horizontal="center" vertical="center"/>
    </xf>
    <xf numFmtId="0" fontId="56" fillId="73" borderId="23" xfId="1539" applyFont="1" applyFill="1" applyBorder="1" applyAlignment="1">
      <alignment horizontal="center" vertical="center" wrapText="1"/>
    </xf>
    <xf numFmtId="0" fontId="56" fillId="73" borderId="26" xfId="1539" applyFont="1" applyFill="1" applyBorder="1" applyAlignment="1">
      <alignment horizontal="center" vertical="center" wrapText="1"/>
    </xf>
    <xf numFmtId="0" fontId="75" fillId="76" borderId="21" xfId="1539" applyFont="1" applyFill="1" applyBorder="1" applyAlignment="1">
      <alignment horizontal="center" vertical="center" wrapText="1"/>
    </xf>
    <xf numFmtId="0" fontId="75" fillId="76" borderId="2" xfId="1539" applyFont="1" applyFill="1" applyBorder="1" applyAlignment="1">
      <alignment horizontal="center" vertical="center" wrapText="1"/>
    </xf>
    <xf numFmtId="209" fontId="56" fillId="73" borderId="23" xfId="1539" applyNumberFormat="1" applyFont="1" applyFill="1" applyBorder="1" applyAlignment="1">
      <alignment horizontal="center" vertical="center"/>
    </xf>
    <xf numFmtId="209" fontId="56" fillId="73" borderId="26" xfId="1539" applyNumberFormat="1" applyFont="1" applyFill="1" applyBorder="1" applyAlignment="1">
      <alignment horizontal="center" vertical="center"/>
    </xf>
    <xf numFmtId="209" fontId="56" fillId="73" borderId="27" xfId="1539" applyNumberFormat="1" applyFont="1" applyFill="1" applyBorder="1" applyAlignment="1">
      <alignment horizontal="center" vertical="center"/>
    </xf>
    <xf numFmtId="0" fontId="67" fillId="77" borderId="29" xfId="1539" applyFont="1" applyFill="1" applyBorder="1" applyAlignment="1">
      <alignment horizontal="left" vertical="center" wrapText="1"/>
    </xf>
    <xf numFmtId="0" fontId="67" fillId="78" borderId="29" xfId="1539" applyFont="1" applyFill="1" applyBorder="1" applyAlignment="1">
      <alignment horizontal="left" vertical="center"/>
    </xf>
    <xf numFmtId="0" fontId="67" fillId="78" borderId="0" xfId="1539" applyFont="1" applyFill="1" applyAlignment="1">
      <alignment horizontal="left"/>
    </xf>
    <xf numFmtId="0" fontId="57" fillId="78" borderId="30" xfId="1539" applyFont="1" applyFill="1" applyBorder="1" applyAlignment="1">
      <alignment horizontal="left" vertical="center"/>
    </xf>
    <xf numFmtId="0" fontId="62" fillId="73" borderId="14" xfId="1539" applyFont="1" applyFill="1" applyBorder="1" applyAlignment="1">
      <alignment horizontal="center" vertical="center"/>
    </xf>
    <xf numFmtId="0" fontId="62" fillId="74" borderId="21" xfId="1539" applyFont="1" applyFill="1" applyBorder="1" applyAlignment="1">
      <alignment horizontal="center"/>
    </xf>
    <xf numFmtId="0" fontId="62" fillId="74" borderId="28" xfId="1539" applyFont="1" applyFill="1" applyBorder="1" applyAlignment="1">
      <alignment horizontal="center"/>
    </xf>
    <xf numFmtId="0" fontId="62" fillId="73" borderId="29" xfId="1539" applyFont="1" applyFill="1" applyBorder="1" applyAlignment="1">
      <alignment horizontal="center" vertical="center" wrapText="1"/>
    </xf>
    <xf numFmtId="0" fontId="62" fillId="73" borderId="30" xfId="1539" applyFont="1" applyFill="1" applyBorder="1" applyAlignment="1">
      <alignment horizontal="center" vertical="center" wrapText="1"/>
    </xf>
    <xf numFmtId="0" fontId="62" fillId="73" borderId="2" xfId="1539" applyFont="1" applyFill="1" applyBorder="1" applyAlignment="1">
      <alignment horizontal="center" vertical="center" wrapText="1"/>
    </xf>
    <xf numFmtId="0" fontId="56" fillId="74" borderId="1" xfId="1539" applyFont="1" applyFill="1" applyBorder="1" applyAlignment="1">
      <alignment horizontal="center" vertical="center" wrapText="1"/>
    </xf>
    <xf numFmtId="49" fontId="63" fillId="77" borderId="29" xfId="1539" applyNumberFormat="1" applyFont="1" applyFill="1" applyBorder="1" applyAlignment="1">
      <alignment horizontal="left" vertical="top" wrapText="1"/>
    </xf>
    <xf numFmtId="49" fontId="84" fillId="77" borderId="0" xfId="1539" applyNumberFormat="1" applyFont="1" applyFill="1" applyAlignment="1">
      <alignment horizontal="left" vertical="center" wrapText="1"/>
    </xf>
    <xf numFmtId="49" fontId="56" fillId="77" borderId="0" xfId="1539" applyNumberFormat="1" applyFont="1" applyFill="1" applyAlignment="1">
      <alignment horizontal="left" vertical="center" wrapText="1"/>
    </xf>
    <xf numFmtId="0" fontId="62" fillId="75" borderId="0" xfId="1539" applyFont="1" applyFill="1" applyAlignment="1">
      <alignment horizontal="center"/>
    </xf>
    <xf numFmtId="0" fontId="62" fillId="74" borderId="21" xfId="1539" applyFont="1" applyFill="1" applyBorder="1" applyAlignment="1">
      <alignment horizontal="center" vertical="center" wrapText="1"/>
    </xf>
    <xf numFmtId="0" fontId="63" fillId="78" borderId="29" xfId="1539" applyFont="1" applyFill="1" applyBorder="1" applyAlignment="1">
      <alignment horizontal="left" vertical="center" wrapText="1"/>
    </xf>
    <xf numFmtId="0" fontId="57" fillId="78" borderId="0" xfId="1539" applyFont="1" applyFill="1" applyAlignment="1">
      <alignment horizontal="left" vertical="center"/>
    </xf>
    <xf numFmtId="0" fontId="56" fillId="74" borderId="21" xfId="1539" applyFont="1" applyFill="1" applyBorder="1" applyAlignment="1">
      <alignment horizontal="center"/>
    </xf>
    <xf numFmtId="0" fontId="76" fillId="78" borderId="0" xfId="1539" applyFont="1" applyFill="1" applyAlignment="1">
      <alignment horizontal="left" vertical="center"/>
    </xf>
  </cellXfs>
  <cellStyles count="8498">
    <cellStyle name="0mitP" xfId="3" xr:uid="{00000000-0005-0000-0000-000006000000}"/>
    <cellStyle name="0ohneP" xfId="4" xr:uid="{00000000-0005-0000-0000-000007000000}"/>
    <cellStyle name="10mitP" xfId="5" xr:uid="{00000000-0005-0000-0000-000008000000}"/>
    <cellStyle name="10mitP 2" xfId="6" xr:uid="{00000000-0005-0000-0000-000009000000}"/>
    <cellStyle name="12mitP" xfId="7" xr:uid="{00000000-0005-0000-0000-00000A000000}"/>
    <cellStyle name="12ohneP" xfId="8" xr:uid="{00000000-0005-0000-0000-00000B000000}"/>
    <cellStyle name="13mitP" xfId="9" xr:uid="{00000000-0005-0000-0000-00000C000000}"/>
    <cellStyle name="1mitP" xfId="10" xr:uid="{00000000-0005-0000-0000-00000D000000}"/>
    <cellStyle name="1ohneP" xfId="11" xr:uid="{00000000-0005-0000-0000-00000E000000}"/>
    <cellStyle name="20 % - Aksentti1 2" xfId="12" xr:uid="{00000000-0005-0000-0000-00000F000000}"/>
    <cellStyle name="20 % - Aksentti1 2 2" xfId="13" xr:uid="{00000000-0005-0000-0000-000010000000}"/>
    <cellStyle name="20 % - Aksentti1 2 2 2" xfId="14" xr:uid="{00000000-0005-0000-0000-000011000000}"/>
    <cellStyle name="20 % - Aksentti1 2 2 2 2" xfId="15" xr:uid="{00000000-0005-0000-0000-000012000000}"/>
    <cellStyle name="20 % - Aksentti1 2 3" xfId="16" xr:uid="{00000000-0005-0000-0000-000013000000}"/>
    <cellStyle name="20 % - Aksentti1 2 3 2" xfId="17" xr:uid="{00000000-0005-0000-0000-000014000000}"/>
    <cellStyle name="20 % - Aksentti1 2 3 2 2" xfId="18" xr:uid="{00000000-0005-0000-0000-000015000000}"/>
    <cellStyle name="20 % - Aksentti1 2 4" xfId="19" xr:uid="{00000000-0005-0000-0000-000016000000}"/>
    <cellStyle name="20 % - Aksentti1 2 4 2" xfId="20" xr:uid="{00000000-0005-0000-0000-000017000000}"/>
    <cellStyle name="20 % - Aksentti1 2 4 2 2" xfId="21" xr:uid="{00000000-0005-0000-0000-000018000000}"/>
    <cellStyle name="20 % - Aksentti1 2 5" xfId="22" xr:uid="{00000000-0005-0000-0000-000019000000}"/>
    <cellStyle name="20 % - Aksentti1 2 5 2" xfId="23" xr:uid="{00000000-0005-0000-0000-00001A000000}"/>
    <cellStyle name="20 % - Aksentti1 2 6" xfId="24" xr:uid="{00000000-0005-0000-0000-00001B000000}"/>
    <cellStyle name="20 % - Aksentti1 2 7" xfId="25" xr:uid="{00000000-0005-0000-0000-00001C000000}"/>
    <cellStyle name="20 % - Aksentti2 2" xfId="26" xr:uid="{00000000-0005-0000-0000-00001D000000}"/>
    <cellStyle name="20 % - Aksentti2 2 2" xfId="27" xr:uid="{00000000-0005-0000-0000-00001E000000}"/>
    <cellStyle name="20 % - Aksentti2 2 2 2" xfId="28" xr:uid="{00000000-0005-0000-0000-00001F000000}"/>
    <cellStyle name="20 % - Aksentti2 2 2 2 2" xfId="29" xr:uid="{00000000-0005-0000-0000-000020000000}"/>
    <cellStyle name="20 % - Aksentti2 2 3" xfId="30" xr:uid="{00000000-0005-0000-0000-000021000000}"/>
    <cellStyle name="20 % - Aksentti2 2 3 2" xfId="31" xr:uid="{00000000-0005-0000-0000-000022000000}"/>
    <cellStyle name="20 % - Aksentti2 2 3 2 2" xfId="32" xr:uid="{00000000-0005-0000-0000-000023000000}"/>
    <cellStyle name="20 % - Aksentti2 2 4" xfId="33" xr:uid="{00000000-0005-0000-0000-000024000000}"/>
    <cellStyle name="20 % - Aksentti2 2 4 2" xfId="34" xr:uid="{00000000-0005-0000-0000-000025000000}"/>
    <cellStyle name="20 % - Aksentti2 2 4 2 2" xfId="35" xr:uid="{00000000-0005-0000-0000-000026000000}"/>
    <cellStyle name="20 % - Aksentti2 2 5" xfId="36" xr:uid="{00000000-0005-0000-0000-000027000000}"/>
    <cellStyle name="20 % - Aksentti2 2 5 2" xfId="37" xr:uid="{00000000-0005-0000-0000-000028000000}"/>
    <cellStyle name="20 % - Aksentti2 2 6" xfId="38" xr:uid="{00000000-0005-0000-0000-000029000000}"/>
    <cellStyle name="20 % - Aksentti2 2 7" xfId="39" xr:uid="{00000000-0005-0000-0000-00002A000000}"/>
    <cellStyle name="20 % - Aksentti3 2" xfId="40" xr:uid="{00000000-0005-0000-0000-00002B000000}"/>
    <cellStyle name="20 % - Aksentti3 2 2" xfId="41" xr:uid="{00000000-0005-0000-0000-00002C000000}"/>
    <cellStyle name="20 % - Aksentti3 2 2 2" xfId="42" xr:uid="{00000000-0005-0000-0000-00002D000000}"/>
    <cellStyle name="20 % - Aksentti3 2 2 2 2" xfId="43" xr:uid="{00000000-0005-0000-0000-00002E000000}"/>
    <cellStyle name="20 % - Aksentti3 2 3" xfId="44" xr:uid="{00000000-0005-0000-0000-00002F000000}"/>
    <cellStyle name="20 % - Aksentti3 2 3 2" xfId="45" xr:uid="{00000000-0005-0000-0000-000030000000}"/>
    <cellStyle name="20 % - Aksentti3 2 3 2 2" xfId="46" xr:uid="{00000000-0005-0000-0000-000031000000}"/>
    <cellStyle name="20 % - Aksentti3 2 4" xfId="47" xr:uid="{00000000-0005-0000-0000-000032000000}"/>
    <cellStyle name="20 % - Aksentti3 2 4 2" xfId="48" xr:uid="{00000000-0005-0000-0000-000033000000}"/>
    <cellStyle name="20 % - Aksentti3 2 4 2 2" xfId="49" xr:uid="{00000000-0005-0000-0000-000034000000}"/>
    <cellStyle name="20 % - Aksentti3 2 5" xfId="50" xr:uid="{00000000-0005-0000-0000-000035000000}"/>
    <cellStyle name="20 % - Aksentti3 2 5 2" xfId="51" xr:uid="{00000000-0005-0000-0000-000036000000}"/>
    <cellStyle name="20 % - Aksentti3 2 6" xfId="52" xr:uid="{00000000-0005-0000-0000-000037000000}"/>
    <cellStyle name="20 % - Aksentti3 2 7" xfId="53" xr:uid="{00000000-0005-0000-0000-000038000000}"/>
    <cellStyle name="20 % - Aksentti4 2" xfId="54" xr:uid="{00000000-0005-0000-0000-000039000000}"/>
    <cellStyle name="20 % - Aksentti4 2 2" xfId="55" xr:uid="{00000000-0005-0000-0000-00003A000000}"/>
    <cellStyle name="20 % - Aksentti4 2 2 2" xfId="56" xr:uid="{00000000-0005-0000-0000-00003B000000}"/>
    <cellStyle name="20 % - Aksentti4 2 2 2 2" xfId="57" xr:uid="{00000000-0005-0000-0000-00003C000000}"/>
    <cellStyle name="20 % - Aksentti4 2 3" xfId="58" xr:uid="{00000000-0005-0000-0000-00003D000000}"/>
    <cellStyle name="20 % - Aksentti4 2 3 2" xfId="59" xr:uid="{00000000-0005-0000-0000-00003E000000}"/>
    <cellStyle name="20 % - Aksentti4 2 3 2 2" xfId="60" xr:uid="{00000000-0005-0000-0000-00003F000000}"/>
    <cellStyle name="20 % - Aksentti4 2 4" xfId="61" xr:uid="{00000000-0005-0000-0000-000040000000}"/>
    <cellStyle name="20 % - Aksentti4 2 4 2" xfId="62" xr:uid="{00000000-0005-0000-0000-000041000000}"/>
    <cellStyle name="20 % - Aksentti4 2 4 2 2" xfId="63" xr:uid="{00000000-0005-0000-0000-000042000000}"/>
    <cellStyle name="20 % - Aksentti4 2 5" xfId="64" xr:uid="{00000000-0005-0000-0000-000043000000}"/>
    <cellStyle name="20 % - Aksentti4 2 5 2" xfId="65" xr:uid="{00000000-0005-0000-0000-000044000000}"/>
    <cellStyle name="20 % - Aksentti4 2 6" xfId="66" xr:uid="{00000000-0005-0000-0000-000045000000}"/>
    <cellStyle name="20 % - Aksentti4 2 7" xfId="67" xr:uid="{00000000-0005-0000-0000-000046000000}"/>
    <cellStyle name="20 % - Aksentti5 2" xfId="68" xr:uid="{00000000-0005-0000-0000-000047000000}"/>
    <cellStyle name="20 % - Aksentti5 2 2" xfId="69" xr:uid="{00000000-0005-0000-0000-000048000000}"/>
    <cellStyle name="20 % - Aksentti5 2 2 2" xfId="70" xr:uid="{00000000-0005-0000-0000-000049000000}"/>
    <cellStyle name="20 % - Aksentti5 2 2 2 2" xfId="71" xr:uid="{00000000-0005-0000-0000-00004A000000}"/>
    <cellStyle name="20 % - Aksentti5 2 3" xfId="72" xr:uid="{00000000-0005-0000-0000-00004B000000}"/>
    <cellStyle name="20 % - Aksentti5 2 3 2" xfId="73" xr:uid="{00000000-0005-0000-0000-00004C000000}"/>
    <cellStyle name="20 % - Aksentti5 2 3 2 2" xfId="74" xr:uid="{00000000-0005-0000-0000-00004D000000}"/>
    <cellStyle name="20 % - Aksentti5 2 4" xfId="75" xr:uid="{00000000-0005-0000-0000-00004E000000}"/>
    <cellStyle name="20 % - Aksentti5 2 4 2" xfId="76" xr:uid="{00000000-0005-0000-0000-00004F000000}"/>
    <cellStyle name="20 % - Aksentti5 2 4 2 2" xfId="77" xr:uid="{00000000-0005-0000-0000-000050000000}"/>
    <cellStyle name="20 % - Aksentti5 2 5" xfId="78" xr:uid="{00000000-0005-0000-0000-000051000000}"/>
    <cellStyle name="20 % - Aksentti5 2 5 2" xfId="79" xr:uid="{00000000-0005-0000-0000-000052000000}"/>
    <cellStyle name="20 % - Aksentti5 2 6" xfId="80" xr:uid="{00000000-0005-0000-0000-000053000000}"/>
    <cellStyle name="20 % - Aksentti5 2 7" xfId="81" xr:uid="{00000000-0005-0000-0000-000054000000}"/>
    <cellStyle name="20 % - Aksentti6 2" xfId="82" xr:uid="{00000000-0005-0000-0000-000055000000}"/>
    <cellStyle name="20 % - Aksentti6 2 2" xfId="83" xr:uid="{00000000-0005-0000-0000-000056000000}"/>
    <cellStyle name="20 % - Aksentti6 2 2 2" xfId="84" xr:uid="{00000000-0005-0000-0000-000057000000}"/>
    <cellStyle name="20 % - Aksentti6 2 2 2 2" xfId="85" xr:uid="{00000000-0005-0000-0000-000058000000}"/>
    <cellStyle name="20 % - Aksentti6 2 3" xfId="86" xr:uid="{00000000-0005-0000-0000-000059000000}"/>
    <cellStyle name="20 % - Aksentti6 2 3 2" xfId="87" xr:uid="{00000000-0005-0000-0000-00005A000000}"/>
    <cellStyle name="20 % - Aksentti6 2 3 2 2" xfId="88" xr:uid="{00000000-0005-0000-0000-00005B000000}"/>
    <cellStyle name="20 % - Aksentti6 2 4" xfId="89" xr:uid="{00000000-0005-0000-0000-00005C000000}"/>
    <cellStyle name="20 % - Aksentti6 2 4 2" xfId="90" xr:uid="{00000000-0005-0000-0000-00005D000000}"/>
    <cellStyle name="20 % - Aksentti6 2 4 2 2" xfId="91" xr:uid="{00000000-0005-0000-0000-00005E000000}"/>
    <cellStyle name="20 % - Aksentti6 2 5" xfId="92" xr:uid="{00000000-0005-0000-0000-00005F000000}"/>
    <cellStyle name="20 % - Aksentti6 2 5 2" xfId="93" xr:uid="{00000000-0005-0000-0000-000060000000}"/>
    <cellStyle name="20 % - Aksentti6 2 6" xfId="94" xr:uid="{00000000-0005-0000-0000-000061000000}"/>
    <cellStyle name="20 % - Aksentti6 2 7" xfId="95" xr:uid="{00000000-0005-0000-0000-000062000000}"/>
    <cellStyle name="20 % - Akzent1 10" xfId="96" xr:uid="{00000000-0005-0000-0000-000063000000}"/>
    <cellStyle name="20 % - Akzent1 11" xfId="97" xr:uid="{00000000-0005-0000-0000-000064000000}"/>
    <cellStyle name="20 % - Akzent1 12" xfId="98" xr:uid="{00000000-0005-0000-0000-000065000000}"/>
    <cellStyle name="20 % - Akzent1 13" xfId="99" xr:uid="{00000000-0005-0000-0000-000066000000}"/>
    <cellStyle name="20 % - Akzent1 14" xfId="100" xr:uid="{00000000-0005-0000-0000-000067000000}"/>
    <cellStyle name="20 % - Akzent1 2" xfId="101" xr:uid="{00000000-0005-0000-0000-000068000000}"/>
    <cellStyle name="20 % - Akzent1 2 2" xfId="102" xr:uid="{00000000-0005-0000-0000-000069000000}"/>
    <cellStyle name="20 % - Akzent1 2 3" xfId="103" xr:uid="{00000000-0005-0000-0000-00006A000000}"/>
    <cellStyle name="20 % - Akzent1 2 3 2" xfId="104" xr:uid="{00000000-0005-0000-0000-00006B000000}"/>
    <cellStyle name="20 % - Akzent1 2 4" xfId="105" xr:uid="{00000000-0005-0000-0000-00006C000000}"/>
    <cellStyle name="20 % - Akzent1 2 5" xfId="106" xr:uid="{00000000-0005-0000-0000-00006D000000}"/>
    <cellStyle name="20 % - Akzent1 3" xfId="107" xr:uid="{00000000-0005-0000-0000-00006E000000}"/>
    <cellStyle name="20 % - Akzent1 3 2" xfId="108" xr:uid="{00000000-0005-0000-0000-00006F000000}"/>
    <cellStyle name="20 % - Akzent1 4" xfId="109" xr:uid="{00000000-0005-0000-0000-000070000000}"/>
    <cellStyle name="20 % - Akzent1 4 2" xfId="110" xr:uid="{00000000-0005-0000-0000-000071000000}"/>
    <cellStyle name="20 % - Akzent1 5" xfId="111" xr:uid="{00000000-0005-0000-0000-000072000000}"/>
    <cellStyle name="20 % - Akzent1 5 2" xfId="112" xr:uid="{00000000-0005-0000-0000-000073000000}"/>
    <cellStyle name="20 % - Akzent1 6" xfId="113" xr:uid="{00000000-0005-0000-0000-000074000000}"/>
    <cellStyle name="20 % - Akzent1 6 2" xfId="114" xr:uid="{00000000-0005-0000-0000-000075000000}"/>
    <cellStyle name="20 % - Akzent1 6 3" xfId="115" xr:uid="{00000000-0005-0000-0000-000076000000}"/>
    <cellStyle name="20 % - Akzent1 6 4" xfId="116" xr:uid="{00000000-0005-0000-0000-000077000000}"/>
    <cellStyle name="20 % - Akzent1 7" xfId="117" xr:uid="{00000000-0005-0000-0000-000078000000}"/>
    <cellStyle name="20 % - Akzent1 7 2" xfId="118" xr:uid="{00000000-0005-0000-0000-000079000000}"/>
    <cellStyle name="20 % - Akzent1 8" xfId="119" xr:uid="{00000000-0005-0000-0000-00007A000000}"/>
    <cellStyle name="20 % - Akzent1 9" xfId="120" xr:uid="{00000000-0005-0000-0000-00007B000000}"/>
    <cellStyle name="20 % - Akzent2 10" xfId="121" xr:uid="{00000000-0005-0000-0000-00007C000000}"/>
    <cellStyle name="20 % - Akzent2 11" xfId="122" xr:uid="{00000000-0005-0000-0000-00007D000000}"/>
    <cellStyle name="20 % - Akzent2 12" xfId="123" xr:uid="{00000000-0005-0000-0000-00007E000000}"/>
    <cellStyle name="20 % - Akzent2 13" xfId="124" xr:uid="{00000000-0005-0000-0000-00007F000000}"/>
    <cellStyle name="20 % - Akzent2 14" xfId="125" xr:uid="{00000000-0005-0000-0000-000080000000}"/>
    <cellStyle name="20 % - Akzent2 2" xfId="126" xr:uid="{00000000-0005-0000-0000-000081000000}"/>
    <cellStyle name="20 % - Akzent2 2 2" xfId="127" xr:uid="{00000000-0005-0000-0000-000082000000}"/>
    <cellStyle name="20 % - Akzent2 2 3" xfId="128" xr:uid="{00000000-0005-0000-0000-000083000000}"/>
    <cellStyle name="20 % - Akzent2 2 3 2" xfId="129" xr:uid="{00000000-0005-0000-0000-000084000000}"/>
    <cellStyle name="20 % - Akzent2 2 4" xfId="130" xr:uid="{00000000-0005-0000-0000-000085000000}"/>
    <cellStyle name="20 % - Akzent2 2 5" xfId="131" xr:uid="{00000000-0005-0000-0000-000086000000}"/>
    <cellStyle name="20 % - Akzent2 3" xfId="132" xr:uid="{00000000-0005-0000-0000-000087000000}"/>
    <cellStyle name="20 % - Akzent2 3 2" xfId="133" xr:uid="{00000000-0005-0000-0000-000088000000}"/>
    <cellStyle name="20 % - Akzent2 4" xfId="134" xr:uid="{00000000-0005-0000-0000-000089000000}"/>
    <cellStyle name="20 % - Akzent2 4 2" xfId="135" xr:uid="{00000000-0005-0000-0000-00008A000000}"/>
    <cellStyle name="20 % - Akzent2 5" xfId="136" xr:uid="{00000000-0005-0000-0000-00008B000000}"/>
    <cellStyle name="20 % - Akzent2 5 2" xfId="137" xr:uid="{00000000-0005-0000-0000-00008C000000}"/>
    <cellStyle name="20 % - Akzent2 6" xfId="138" xr:uid="{00000000-0005-0000-0000-00008D000000}"/>
    <cellStyle name="20 % - Akzent2 6 2" xfId="139" xr:uid="{00000000-0005-0000-0000-00008E000000}"/>
    <cellStyle name="20 % - Akzent2 6 3" xfId="140" xr:uid="{00000000-0005-0000-0000-00008F000000}"/>
    <cellStyle name="20 % - Akzent2 6 4" xfId="141" xr:uid="{00000000-0005-0000-0000-000090000000}"/>
    <cellStyle name="20 % - Akzent2 7" xfId="142" xr:uid="{00000000-0005-0000-0000-000091000000}"/>
    <cellStyle name="20 % - Akzent2 7 2" xfId="143" xr:uid="{00000000-0005-0000-0000-000092000000}"/>
    <cellStyle name="20 % - Akzent2 8" xfId="144" xr:uid="{00000000-0005-0000-0000-000093000000}"/>
    <cellStyle name="20 % - Akzent2 9" xfId="145" xr:uid="{00000000-0005-0000-0000-000094000000}"/>
    <cellStyle name="20 % - Akzent3 10" xfId="146" xr:uid="{00000000-0005-0000-0000-000095000000}"/>
    <cellStyle name="20 % - Akzent3 11" xfId="147" xr:uid="{00000000-0005-0000-0000-000096000000}"/>
    <cellStyle name="20 % - Akzent3 12" xfId="148" xr:uid="{00000000-0005-0000-0000-000097000000}"/>
    <cellStyle name="20 % - Akzent3 13" xfId="149" xr:uid="{00000000-0005-0000-0000-000098000000}"/>
    <cellStyle name="20 % - Akzent3 14" xfId="150" xr:uid="{00000000-0005-0000-0000-000099000000}"/>
    <cellStyle name="20 % - Akzent3 2" xfId="151" xr:uid="{00000000-0005-0000-0000-00009A000000}"/>
    <cellStyle name="20 % - Akzent3 2 2" xfId="152" xr:uid="{00000000-0005-0000-0000-00009B000000}"/>
    <cellStyle name="20 % - Akzent3 2 3" xfId="153" xr:uid="{00000000-0005-0000-0000-00009C000000}"/>
    <cellStyle name="20 % - Akzent3 2 3 2" xfId="154" xr:uid="{00000000-0005-0000-0000-00009D000000}"/>
    <cellStyle name="20 % - Akzent3 2 4" xfId="155" xr:uid="{00000000-0005-0000-0000-00009E000000}"/>
    <cellStyle name="20 % - Akzent3 2 5" xfId="156" xr:uid="{00000000-0005-0000-0000-00009F000000}"/>
    <cellStyle name="20 % - Akzent3 3" xfId="157" xr:uid="{00000000-0005-0000-0000-0000A0000000}"/>
    <cellStyle name="20 % - Akzent3 3 2" xfId="158" xr:uid="{00000000-0005-0000-0000-0000A1000000}"/>
    <cellStyle name="20 % - Akzent3 4" xfId="159" xr:uid="{00000000-0005-0000-0000-0000A2000000}"/>
    <cellStyle name="20 % - Akzent3 4 2" xfId="160" xr:uid="{00000000-0005-0000-0000-0000A3000000}"/>
    <cellStyle name="20 % - Akzent3 5" xfId="161" xr:uid="{00000000-0005-0000-0000-0000A4000000}"/>
    <cellStyle name="20 % - Akzent3 5 2" xfId="162" xr:uid="{00000000-0005-0000-0000-0000A5000000}"/>
    <cellStyle name="20 % - Akzent3 6" xfId="163" xr:uid="{00000000-0005-0000-0000-0000A6000000}"/>
    <cellStyle name="20 % - Akzent3 6 2" xfId="164" xr:uid="{00000000-0005-0000-0000-0000A7000000}"/>
    <cellStyle name="20 % - Akzent3 6 3" xfId="165" xr:uid="{00000000-0005-0000-0000-0000A8000000}"/>
    <cellStyle name="20 % - Akzent3 6 4" xfId="166" xr:uid="{00000000-0005-0000-0000-0000A9000000}"/>
    <cellStyle name="20 % - Akzent3 7" xfId="167" xr:uid="{00000000-0005-0000-0000-0000AA000000}"/>
    <cellStyle name="20 % - Akzent3 7 2" xfId="168" xr:uid="{00000000-0005-0000-0000-0000AB000000}"/>
    <cellStyle name="20 % - Akzent3 8" xfId="169" xr:uid="{00000000-0005-0000-0000-0000AC000000}"/>
    <cellStyle name="20 % - Akzent3 9" xfId="170" xr:uid="{00000000-0005-0000-0000-0000AD000000}"/>
    <cellStyle name="20 % - Akzent4 10" xfId="171" xr:uid="{00000000-0005-0000-0000-0000AE000000}"/>
    <cellStyle name="20 % - Akzent4 11" xfId="172" xr:uid="{00000000-0005-0000-0000-0000AF000000}"/>
    <cellStyle name="20 % - Akzent4 12" xfId="173" xr:uid="{00000000-0005-0000-0000-0000B0000000}"/>
    <cellStyle name="20 % - Akzent4 13" xfId="174" xr:uid="{00000000-0005-0000-0000-0000B1000000}"/>
    <cellStyle name="20 % - Akzent4 14" xfId="175" xr:uid="{00000000-0005-0000-0000-0000B2000000}"/>
    <cellStyle name="20 % - Akzent4 2" xfId="176" xr:uid="{00000000-0005-0000-0000-0000B3000000}"/>
    <cellStyle name="20 % - Akzent4 2 2" xfId="177" xr:uid="{00000000-0005-0000-0000-0000B4000000}"/>
    <cellStyle name="20 % - Akzent4 2 3" xfId="178" xr:uid="{00000000-0005-0000-0000-0000B5000000}"/>
    <cellStyle name="20 % - Akzent4 2 3 2" xfId="179" xr:uid="{00000000-0005-0000-0000-0000B6000000}"/>
    <cellStyle name="20 % - Akzent4 2 4" xfId="180" xr:uid="{00000000-0005-0000-0000-0000B7000000}"/>
    <cellStyle name="20 % - Akzent4 2 5" xfId="181" xr:uid="{00000000-0005-0000-0000-0000B8000000}"/>
    <cellStyle name="20 % - Akzent4 3" xfId="182" xr:uid="{00000000-0005-0000-0000-0000B9000000}"/>
    <cellStyle name="20 % - Akzent4 3 2" xfId="183" xr:uid="{00000000-0005-0000-0000-0000BA000000}"/>
    <cellStyle name="20 % - Akzent4 4" xfId="184" xr:uid="{00000000-0005-0000-0000-0000BB000000}"/>
    <cellStyle name="20 % - Akzent4 4 2" xfId="185" xr:uid="{00000000-0005-0000-0000-0000BC000000}"/>
    <cellStyle name="20 % - Akzent4 5" xfId="186" xr:uid="{00000000-0005-0000-0000-0000BD000000}"/>
    <cellStyle name="20 % - Akzent4 5 2" xfId="187" xr:uid="{00000000-0005-0000-0000-0000BE000000}"/>
    <cellStyle name="20 % - Akzent4 6" xfId="188" xr:uid="{00000000-0005-0000-0000-0000BF000000}"/>
    <cellStyle name="20 % - Akzent4 6 2" xfId="189" xr:uid="{00000000-0005-0000-0000-0000C0000000}"/>
    <cellStyle name="20 % - Akzent4 6 3" xfId="190" xr:uid="{00000000-0005-0000-0000-0000C1000000}"/>
    <cellStyle name="20 % - Akzent4 6 4" xfId="191" xr:uid="{00000000-0005-0000-0000-0000C2000000}"/>
    <cellStyle name="20 % - Akzent4 7" xfId="192" xr:uid="{00000000-0005-0000-0000-0000C3000000}"/>
    <cellStyle name="20 % - Akzent4 7 2" xfId="193" xr:uid="{00000000-0005-0000-0000-0000C4000000}"/>
    <cellStyle name="20 % - Akzent4 8" xfId="194" xr:uid="{00000000-0005-0000-0000-0000C5000000}"/>
    <cellStyle name="20 % - Akzent4 9" xfId="195" xr:uid="{00000000-0005-0000-0000-0000C6000000}"/>
    <cellStyle name="20 % - Akzent5 10" xfId="196" xr:uid="{00000000-0005-0000-0000-0000C7000000}"/>
    <cellStyle name="20 % - Akzent5 11" xfId="197" xr:uid="{00000000-0005-0000-0000-0000C8000000}"/>
    <cellStyle name="20 % - Akzent5 12" xfId="198" xr:uid="{00000000-0005-0000-0000-0000C9000000}"/>
    <cellStyle name="20 % - Akzent5 13" xfId="199" xr:uid="{00000000-0005-0000-0000-0000CA000000}"/>
    <cellStyle name="20 % - Akzent5 14" xfId="200" xr:uid="{00000000-0005-0000-0000-0000CB000000}"/>
    <cellStyle name="20 % - Akzent5 2" xfId="201" xr:uid="{00000000-0005-0000-0000-0000CC000000}"/>
    <cellStyle name="20 % - Akzent5 2 2" xfId="202" xr:uid="{00000000-0005-0000-0000-0000CD000000}"/>
    <cellStyle name="20 % - Akzent5 2 3" xfId="203" xr:uid="{00000000-0005-0000-0000-0000CE000000}"/>
    <cellStyle name="20 % - Akzent5 2 3 2" xfId="204" xr:uid="{00000000-0005-0000-0000-0000CF000000}"/>
    <cellStyle name="20 % - Akzent5 2 4" xfId="205" xr:uid="{00000000-0005-0000-0000-0000D0000000}"/>
    <cellStyle name="20 % - Akzent5 2 5" xfId="206" xr:uid="{00000000-0005-0000-0000-0000D1000000}"/>
    <cellStyle name="20 % - Akzent5 3" xfId="207" xr:uid="{00000000-0005-0000-0000-0000D2000000}"/>
    <cellStyle name="20 % - Akzent5 3 2" xfId="208" xr:uid="{00000000-0005-0000-0000-0000D3000000}"/>
    <cellStyle name="20 % - Akzent5 4" xfId="209" xr:uid="{00000000-0005-0000-0000-0000D4000000}"/>
    <cellStyle name="20 % - Akzent5 4 2" xfId="210" xr:uid="{00000000-0005-0000-0000-0000D5000000}"/>
    <cellStyle name="20 % - Akzent5 5" xfId="211" xr:uid="{00000000-0005-0000-0000-0000D6000000}"/>
    <cellStyle name="20 % - Akzent5 5 2" xfId="212" xr:uid="{00000000-0005-0000-0000-0000D7000000}"/>
    <cellStyle name="20 % - Akzent5 6" xfId="213" xr:uid="{00000000-0005-0000-0000-0000D8000000}"/>
    <cellStyle name="20 % - Akzent5 6 2" xfId="214" xr:uid="{00000000-0005-0000-0000-0000D9000000}"/>
    <cellStyle name="20 % - Akzent5 6 3" xfId="215" xr:uid="{00000000-0005-0000-0000-0000DA000000}"/>
    <cellStyle name="20 % - Akzent5 6 4" xfId="216" xr:uid="{00000000-0005-0000-0000-0000DB000000}"/>
    <cellStyle name="20 % - Akzent5 7" xfId="217" xr:uid="{00000000-0005-0000-0000-0000DC000000}"/>
    <cellStyle name="20 % - Akzent5 7 2" xfId="218" xr:uid="{00000000-0005-0000-0000-0000DD000000}"/>
    <cellStyle name="20 % - Akzent5 8" xfId="219" xr:uid="{00000000-0005-0000-0000-0000DE000000}"/>
    <cellStyle name="20 % - Akzent5 9" xfId="220" xr:uid="{00000000-0005-0000-0000-0000DF000000}"/>
    <cellStyle name="20 % - Akzent6 10" xfId="221" xr:uid="{00000000-0005-0000-0000-0000E0000000}"/>
    <cellStyle name="20 % - Akzent6 11" xfId="222" xr:uid="{00000000-0005-0000-0000-0000E1000000}"/>
    <cellStyle name="20 % - Akzent6 12" xfId="223" xr:uid="{00000000-0005-0000-0000-0000E2000000}"/>
    <cellStyle name="20 % - Akzent6 13" xfId="224" xr:uid="{00000000-0005-0000-0000-0000E3000000}"/>
    <cellStyle name="20 % - Akzent6 14" xfId="225" xr:uid="{00000000-0005-0000-0000-0000E4000000}"/>
    <cellStyle name="20 % - Akzent6 2" xfId="226" xr:uid="{00000000-0005-0000-0000-0000E5000000}"/>
    <cellStyle name="20 % - Akzent6 2 2" xfId="227" xr:uid="{00000000-0005-0000-0000-0000E6000000}"/>
    <cellStyle name="20 % - Akzent6 2 3" xfId="228" xr:uid="{00000000-0005-0000-0000-0000E7000000}"/>
    <cellStyle name="20 % - Akzent6 2 3 2" xfId="229" xr:uid="{00000000-0005-0000-0000-0000E8000000}"/>
    <cellStyle name="20 % - Akzent6 2 4" xfId="230" xr:uid="{00000000-0005-0000-0000-0000E9000000}"/>
    <cellStyle name="20 % - Akzent6 2 5" xfId="231" xr:uid="{00000000-0005-0000-0000-0000EA000000}"/>
    <cellStyle name="20 % - Akzent6 3" xfId="232" xr:uid="{00000000-0005-0000-0000-0000EB000000}"/>
    <cellStyle name="20 % - Akzent6 3 2" xfId="233" xr:uid="{00000000-0005-0000-0000-0000EC000000}"/>
    <cellStyle name="20 % - Akzent6 4" xfId="234" xr:uid="{00000000-0005-0000-0000-0000ED000000}"/>
    <cellStyle name="20 % - Akzent6 4 2" xfId="235" xr:uid="{00000000-0005-0000-0000-0000EE000000}"/>
    <cellStyle name="20 % - Akzent6 5" xfId="236" xr:uid="{00000000-0005-0000-0000-0000EF000000}"/>
    <cellStyle name="20 % - Akzent6 5 2" xfId="237" xr:uid="{00000000-0005-0000-0000-0000F0000000}"/>
    <cellStyle name="20 % - Akzent6 6" xfId="238" xr:uid="{00000000-0005-0000-0000-0000F1000000}"/>
    <cellStyle name="20 % - Akzent6 6 2" xfId="239" xr:uid="{00000000-0005-0000-0000-0000F2000000}"/>
    <cellStyle name="20 % - Akzent6 6 3" xfId="240" xr:uid="{00000000-0005-0000-0000-0000F3000000}"/>
    <cellStyle name="20 % - Akzent6 6 4" xfId="241" xr:uid="{00000000-0005-0000-0000-0000F4000000}"/>
    <cellStyle name="20 % - Akzent6 7" xfId="242" xr:uid="{00000000-0005-0000-0000-0000F5000000}"/>
    <cellStyle name="20 % - Akzent6 7 2" xfId="243" xr:uid="{00000000-0005-0000-0000-0000F6000000}"/>
    <cellStyle name="20 % - Akzent6 8" xfId="244" xr:uid="{00000000-0005-0000-0000-0000F7000000}"/>
    <cellStyle name="20 % - Akzent6 9" xfId="245" xr:uid="{00000000-0005-0000-0000-0000F8000000}"/>
    <cellStyle name="20% - Accent1" xfId="246" xr:uid="{00000000-0005-0000-0000-0000F9000000}"/>
    <cellStyle name="20% - Accent1 2" xfId="247" xr:uid="{00000000-0005-0000-0000-0000FA000000}"/>
    <cellStyle name="20% - Accent1 2 2" xfId="248" xr:uid="{00000000-0005-0000-0000-0000FB000000}"/>
    <cellStyle name="20% - Accent1 2 2 2" xfId="249" xr:uid="{00000000-0005-0000-0000-0000FC000000}"/>
    <cellStyle name="20% - Accent1 2 2 3" xfId="250" xr:uid="{00000000-0005-0000-0000-0000FD000000}"/>
    <cellStyle name="20% - Accent1 2 3" xfId="251" xr:uid="{00000000-0005-0000-0000-0000FE000000}"/>
    <cellStyle name="20% - Accent1 3" xfId="252" xr:uid="{00000000-0005-0000-0000-0000FF000000}"/>
    <cellStyle name="20% - Accent2" xfId="253" xr:uid="{00000000-0005-0000-0000-000000010000}"/>
    <cellStyle name="20% - Accent2 2" xfId="254" xr:uid="{00000000-0005-0000-0000-000001010000}"/>
    <cellStyle name="20% - Accent2 2 2" xfId="255" xr:uid="{00000000-0005-0000-0000-000002010000}"/>
    <cellStyle name="20% - Accent2 2 2 2" xfId="256" xr:uid="{00000000-0005-0000-0000-000003010000}"/>
    <cellStyle name="20% - Accent2 2 2 3" xfId="257" xr:uid="{00000000-0005-0000-0000-000004010000}"/>
    <cellStyle name="20% - Accent2 2 3" xfId="258" xr:uid="{00000000-0005-0000-0000-000005010000}"/>
    <cellStyle name="20% - Accent2 3" xfId="259" xr:uid="{00000000-0005-0000-0000-000006010000}"/>
    <cellStyle name="20% - Accent3" xfId="260" xr:uid="{00000000-0005-0000-0000-000007010000}"/>
    <cellStyle name="20% - Accent3 2" xfId="261" xr:uid="{00000000-0005-0000-0000-000008010000}"/>
    <cellStyle name="20% - Accent3 2 2" xfId="262" xr:uid="{00000000-0005-0000-0000-000009010000}"/>
    <cellStyle name="20% - Accent3 2 2 2" xfId="263" xr:uid="{00000000-0005-0000-0000-00000A010000}"/>
    <cellStyle name="20% - Accent3 2 2 3" xfId="264" xr:uid="{00000000-0005-0000-0000-00000B010000}"/>
    <cellStyle name="20% - Accent3 2 3" xfId="265" xr:uid="{00000000-0005-0000-0000-00000C010000}"/>
    <cellStyle name="20% - Accent3 3" xfId="266" xr:uid="{00000000-0005-0000-0000-00000D010000}"/>
    <cellStyle name="20% - Accent4" xfId="267" xr:uid="{00000000-0005-0000-0000-00000E010000}"/>
    <cellStyle name="20% - Accent4 2" xfId="268" xr:uid="{00000000-0005-0000-0000-00000F010000}"/>
    <cellStyle name="20% - Accent4 2 2" xfId="269" xr:uid="{00000000-0005-0000-0000-000010010000}"/>
    <cellStyle name="20% - Accent4 2 2 2" xfId="270" xr:uid="{00000000-0005-0000-0000-000011010000}"/>
    <cellStyle name="20% - Accent4 2 2 3" xfId="271" xr:uid="{00000000-0005-0000-0000-000012010000}"/>
    <cellStyle name="20% - Accent4 2 3" xfId="272" xr:uid="{00000000-0005-0000-0000-000013010000}"/>
    <cellStyle name="20% - Accent4 3" xfId="273" xr:uid="{00000000-0005-0000-0000-000014010000}"/>
    <cellStyle name="20% - Accent5" xfId="274" xr:uid="{00000000-0005-0000-0000-000015010000}"/>
    <cellStyle name="20% - Accent5 2" xfId="275" xr:uid="{00000000-0005-0000-0000-000016010000}"/>
    <cellStyle name="20% - Accent5 2 2" xfId="276" xr:uid="{00000000-0005-0000-0000-000017010000}"/>
    <cellStyle name="20% - Accent5 2 2 2" xfId="277" xr:uid="{00000000-0005-0000-0000-000018010000}"/>
    <cellStyle name="20% - Accent5 2 3" xfId="278" xr:uid="{00000000-0005-0000-0000-000019010000}"/>
    <cellStyle name="20% - Accent5 3" xfId="279" xr:uid="{00000000-0005-0000-0000-00001A010000}"/>
    <cellStyle name="20% - Accent6" xfId="280" xr:uid="{00000000-0005-0000-0000-00001B010000}"/>
    <cellStyle name="20% - Accent6 2" xfId="281" xr:uid="{00000000-0005-0000-0000-00001C010000}"/>
    <cellStyle name="20% - Accent6 2 2" xfId="282" xr:uid="{00000000-0005-0000-0000-00001D010000}"/>
    <cellStyle name="20% - Accent6 2 2 2" xfId="283" xr:uid="{00000000-0005-0000-0000-00001E010000}"/>
    <cellStyle name="20% - Accent6 2 2 3" xfId="284" xr:uid="{00000000-0005-0000-0000-00001F010000}"/>
    <cellStyle name="20% - Accent6 2 3" xfId="285" xr:uid="{00000000-0005-0000-0000-000020010000}"/>
    <cellStyle name="20% - Accent6 3" xfId="286" xr:uid="{00000000-0005-0000-0000-000021010000}"/>
    <cellStyle name="20% - Akzent1" xfId="287" xr:uid="{00000000-0005-0000-0000-000022010000}"/>
    <cellStyle name="20% - Akzent1 2" xfId="288" xr:uid="{00000000-0005-0000-0000-000023010000}"/>
    <cellStyle name="20% - Akzent1 2 2" xfId="289" xr:uid="{00000000-0005-0000-0000-000024010000}"/>
    <cellStyle name="20% - Akzent1 3" xfId="290" xr:uid="{00000000-0005-0000-0000-000025010000}"/>
    <cellStyle name="20% - Akzent1_11.04.19 - Tabellen" xfId="291" xr:uid="{00000000-0005-0000-0000-000026010000}"/>
    <cellStyle name="20% - Akzent2" xfId="292" xr:uid="{00000000-0005-0000-0000-000027010000}"/>
    <cellStyle name="20% - Akzent2 2" xfId="293" xr:uid="{00000000-0005-0000-0000-000028010000}"/>
    <cellStyle name="20% - Akzent2 2 2" xfId="294" xr:uid="{00000000-0005-0000-0000-000029010000}"/>
    <cellStyle name="20% - Akzent2 3" xfId="295" xr:uid="{00000000-0005-0000-0000-00002A010000}"/>
    <cellStyle name="20% - Akzent2_11.04.19 - Tabellen" xfId="296" xr:uid="{00000000-0005-0000-0000-00002B010000}"/>
    <cellStyle name="20% - Akzent3" xfId="297" xr:uid="{00000000-0005-0000-0000-00002C010000}"/>
    <cellStyle name="20% - Akzent3 2" xfId="298" xr:uid="{00000000-0005-0000-0000-00002D010000}"/>
    <cellStyle name="20% - Akzent3 2 2" xfId="299" xr:uid="{00000000-0005-0000-0000-00002E010000}"/>
    <cellStyle name="20% - Akzent3 3" xfId="300" xr:uid="{00000000-0005-0000-0000-00002F010000}"/>
    <cellStyle name="20% - Akzent3_11.04.19 - Tabellen" xfId="301" xr:uid="{00000000-0005-0000-0000-000030010000}"/>
    <cellStyle name="20% - Akzent4" xfId="302" xr:uid="{00000000-0005-0000-0000-000031010000}"/>
    <cellStyle name="20% - Akzent4 2" xfId="303" xr:uid="{00000000-0005-0000-0000-000032010000}"/>
    <cellStyle name="20% - Akzent4 2 2" xfId="304" xr:uid="{00000000-0005-0000-0000-000033010000}"/>
    <cellStyle name="20% - Akzent4 3" xfId="305" xr:uid="{00000000-0005-0000-0000-000034010000}"/>
    <cellStyle name="20% - Akzent4_11.04.19 - Tabellen" xfId="306" xr:uid="{00000000-0005-0000-0000-000035010000}"/>
    <cellStyle name="20% - Akzent5" xfId="307" xr:uid="{00000000-0005-0000-0000-000036010000}"/>
    <cellStyle name="20% - Akzent5 2" xfId="308" xr:uid="{00000000-0005-0000-0000-000037010000}"/>
    <cellStyle name="20% - Akzent5 2 2" xfId="309" xr:uid="{00000000-0005-0000-0000-000038010000}"/>
    <cellStyle name="20% - Akzent5 3" xfId="310" xr:uid="{00000000-0005-0000-0000-000039010000}"/>
    <cellStyle name="20% - Akzent5_BBE14 Abb. G2 MZ 130802" xfId="311" xr:uid="{00000000-0005-0000-0000-00003A010000}"/>
    <cellStyle name="20% - Akzent6" xfId="312" xr:uid="{00000000-0005-0000-0000-00003B010000}"/>
    <cellStyle name="20% - Akzent6 2" xfId="313" xr:uid="{00000000-0005-0000-0000-00003C010000}"/>
    <cellStyle name="20% - Akzent6 2 2" xfId="314" xr:uid="{00000000-0005-0000-0000-00003D010000}"/>
    <cellStyle name="20% - Akzent6 3" xfId="315" xr:uid="{00000000-0005-0000-0000-00003E010000}"/>
    <cellStyle name="20% - Akzent6_11.04.19 - Tabellen" xfId="316" xr:uid="{00000000-0005-0000-0000-00003F010000}"/>
    <cellStyle name="2mitP" xfId="317" xr:uid="{00000000-0005-0000-0000-000040010000}"/>
    <cellStyle name="2ohneP" xfId="318" xr:uid="{00000000-0005-0000-0000-000041010000}"/>
    <cellStyle name="3mitP" xfId="319" xr:uid="{00000000-0005-0000-0000-000042010000}"/>
    <cellStyle name="3mitP 2" xfId="320" xr:uid="{00000000-0005-0000-0000-000043010000}"/>
    <cellStyle name="3mitP 3" xfId="321" xr:uid="{00000000-0005-0000-0000-000044010000}"/>
    <cellStyle name="3ohneP" xfId="322" xr:uid="{00000000-0005-0000-0000-000045010000}"/>
    <cellStyle name="3ohneP 2" xfId="323" xr:uid="{00000000-0005-0000-0000-000046010000}"/>
    <cellStyle name="4" xfId="324" xr:uid="{00000000-0005-0000-0000-000047010000}"/>
    <cellStyle name="4 2" xfId="325" xr:uid="{00000000-0005-0000-0000-000048010000}"/>
    <cellStyle name="4 3" xfId="326" xr:uid="{00000000-0005-0000-0000-000049010000}"/>
    <cellStyle name="4_5225402107005(1)" xfId="632" xr:uid="{00000000-0005-0000-0000-00007B020000}"/>
    <cellStyle name="4_DeckblattNeu" xfId="633" xr:uid="{00000000-0005-0000-0000-00007C020000}"/>
    <cellStyle name="4_III_Tagesbetreuung_2010_Rev1" xfId="634" xr:uid="{00000000-0005-0000-0000-00007D020000}"/>
    <cellStyle name="4_leertabellen_teil_iii" xfId="635" xr:uid="{00000000-0005-0000-0000-00007E020000}"/>
    <cellStyle name="4_Merkmalsuebersicht_neu" xfId="636" xr:uid="{00000000-0005-0000-0000-00007F020000}"/>
    <cellStyle name="4_Tab. F1-3" xfId="637" xr:uid="{00000000-0005-0000-0000-000080020000}"/>
    <cellStyle name="4_Tab. F1-3 2" xfId="638" xr:uid="{00000000-0005-0000-0000-000081020000}"/>
    <cellStyle name="4_Tab_III_1_1-10_neu_Endgueltig" xfId="639" xr:uid="{00000000-0005-0000-0000-000082020000}"/>
    <cellStyle name="4_tabellen_teil_iii_2011_l12" xfId="640" xr:uid="{00000000-0005-0000-0000-000083020000}"/>
    <cellStyle name="40 % - Aksentti1 2" xfId="327" xr:uid="{00000000-0005-0000-0000-00004A010000}"/>
    <cellStyle name="40 % - Aksentti1 2 2" xfId="328" xr:uid="{00000000-0005-0000-0000-00004B010000}"/>
    <cellStyle name="40 % - Aksentti1 2 2 2" xfId="329" xr:uid="{00000000-0005-0000-0000-00004C010000}"/>
    <cellStyle name="40 % - Aksentti1 2 2 2 2" xfId="330" xr:uid="{00000000-0005-0000-0000-00004D010000}"/>
    <cellStyle name="40 % - Aksentti1 2 3" xfId="331" xr:uid="{00000000-0005-0000-0000-00004E010000}"/>
    <cellStyle name="40 % - Aksentti1 2 3 2" xfId="332" xr:uid="{00000000-0005-0000-0000-00004F010000}"/>
    <cellStyle name="40 % - Aksentti1 2 3 2 2" xfId="333" xr:uid="{00000000-0005-0000-0000-000050010000}"/>
    <cellStyle name="40 % - Aksentti1 2 4" xfId="334" xr:uid="{00000000-0005-0000-0000-000051010000}"/>
    <cellStyle name="40 % - Aksentti1 2 4 2" xfId="335" xr:uid="{00000000-0005-0000-0000-000052010000}"/>
    <cellStyle name="40 % - Aksentti1 2 4 2 2" xfId="336" xr:uid="{00000000-0005-0000-0000-000053010000}"/>
    <cellStyle name="40 % - Aksentti1 2 5" xfId="337" xr:uid="{00000000-0005-0000-0000-000054010000}"/>
    <cellStyle name="40 % - Aksentti1 2 5 2" xfId="338" xr:uid="{00000000-0005-0000-0000-000055010000}"/>
    <cellStyle name="40 % - Aksentti1 2 6" xfId="339" xr:uid="{00000000-0005-0000-0000-000056010000}"/>
    <cellStyle name="40 % - Aksentti1 2 7" xfId="340" xr:uid="{00000000-0005-0000-0000-000057010000}"/>
    <cellStyle name="40 % - Aksentti2 2" xfId="341" xr:uid="{00000000-0005-0000-0000-000058010000}"/>
    <cellStyle name="40 % - Aksentti2 2 2" xfId="342" xr:uid="{00000000-0005-0000-0000-000059010000}"/>
    <cellStyle name="40 % - Aksentti2 2 2 2" xfId="343" xr:uid="{00000000-0005-0000-0000-00005A010000}"/>
    <cellStyle name="40 % - Aksentti2 2 2 2 2" xfId="344" xr:uid="{00000000-0005-0000-0000-00005B010000}"/>
    <cellStyle name="40 % - Aksentti2 2 3" xfId="345" xr:uid="{00000000-0005-0000-0000-00005C010000}"/>
    <cellStyle name="40 % - Aksentti2 2 3 2" xfId="346" xr:uid="{00000000-0005-0000-0000-00005D010000}"/>
    <cellStyle name="40 % - Aksentti2 2 3 2 2" xfId="347" xr:uid="{00000000-0005-0000-0000-00005E010000}"/>
    <cellStyle name="40 % - Aksentti2 2 4" xfId="348" xr:uid="{00000000-0005-0000-0000-00005F010000}"/>
    <cellStyle name="40 % - Aksentti2 2 4 2" xfId="349" xr:uid="{00000000-0005-0000-0000-000060010000}"/>
    <cellStyle name="40 % - Aksentti2 2 4 2 2" xfId="350" xr:uid="{00000000-0005-0000-0000-000061010000}"/>
    <cellStyle name="40 % - Aksentti2 2 5" xfId="351" xr:uid="{00000000-0005-0000-0000-000062010000}"/>
    <cellStyle name="40 % - Aksentti2 2 5 2" xfId="352" xr:uid="{00000000-0005-0000-0000-000063010000}"/>
    <cellStyle name="40 % - Aksentti2 2 6" xfId="353" xr:uid="{00000000-0005-0000-0000-000064010000}"/>
    <cellStyle name="40 % - Aksentti2 2 7" xfId="354" xr:uid="{00000000-0005-0000-0000-000065010000}"/>
    <cellStyle name="40 % - Aksentti3 2" xfId="355" xr:uid="{00000000-0005-0000-0000-000066010000}"/>
    <cellStyle name="40 % - Aksentti3 2 2" xfId="356" xr:uid="{00000000-0005-0000-0000-000067010000}"/>
    <cellStyle name="40 % - Aksentti3 2 2 2" xfId="357" xr:uid="{00000000-0005-0000-0000-000068010000}"/>
    <cellStyle name="40 % - Aksentti3 2 2 2 2" xfId="358" xr:uid="{00000000-0005-0000-0000-000069010000}"/>
    <cellStyle name="40 % - Aksentti3 2 3" xfId="359" xr:uid="{00000000-0005-0000-0000-00006A010000}"/>
    <cellStyle name="40 % - Aksentti3 2 3 2" xfId="360" xr:uid="{00000000-0005-0000-0000-00006B010000}"/>
    <cellStyle name="40 % - Aksentti3 2 3 2 2" xfId="361" xr:uid="{00000000-0005-0000-0000-00006C010000}"/>
    <cellStyle name="40 % - Aksentti3 2 4" xfId="362" xr:uid="{00000000-0005-0000-0000-00006D010000}"/>
    <cellStyle name="40 % - Aksentti3 2 4 2" xfId="363" xr:uid="{00000000-0005-0000-0000-00006E010000}"/>
    <cellStyle name="40 % - Aksentti3 2 4 2 2" xfId="364" xr:uid="{00000000-0005-0000-0000-00006F010000}"/>
    <cellStyle name="40 % - Aksentti3 2 5" xfId="365" xr:uid="{00000000-0005-0000-0000-000070010000}"/>
    <cellStyle name="40 % - Aksentti3 2 5 2" xfId="366" xr:uid="{00000000-0005-0000-0000-000071010000}"/>
    <cellStyle name="40 % - Aksentti3 2 6" xfId="367" xr:uid="{00000000-0005-0000-0000-000072010000}"/>
    <cellStyle name="40 % - Aksentti3 2 7" xfId="368" xr:uid="{00000000-0005-0000-0000-000073010000}"/>
    <cellStyle name="40 % - Aksentti4 2" xfId="369" xr:uid="{00000000-0005-0000-0000-000074010000}"/>
    <cellStyle name="40 % - Aksentti4 2 2" xfId="370" xr:uid="{00000000-0005-0000-0000-000075010000}"/>
    <cellStyle name="40 % - Aksentti4 2 2 2" xfId="371" xr:uid="{00000000-0005-0000-0000-000076010000}"/>
    <cellStyle name="40 % - Aksentti4 2 2 2 2" xfId="372" xr:uid="{00000000-0005-0000-0000-000077010000}"/>
    <cellStyle name="40 % - Aksentti4 2 3" xfId="373" xr:uid="{00000000-0005-0000-0000-000078010000}"/>
    <cellStyle name="40 % - Aksentti4 2 3 2" xfId="374" xr:uid="{00000000-0005-0000-0000-000079010000}"/>
    <cellStyle name="40 % - Aksentti4 2 3 2 2" xfId="375" xr:uid="{00000000-0005-0000-0000-00007A010000}"/>
    <cellStyle name="40 % - Aksentti4 2 4" xfId="376" xr:uid="{00000000-0005-0000-0000-00007B010000}"/>
    <cellStyle name="40 % - Aksentti4 2 4 2" xfId="377" xr:uid="{00000000-0005-0000-0000-00007C010000}"/>
    <cellStyle name="40 % - Aksentti4 2 4 2 2" xfId="378" xr:uid="{00000000-0005-0000-0000-00007D010000}"/>
    <cellStyle name="40 % - Aksentti4 2 5" xfId="379" xr:uid="{00000000-0005-0000-0000-00007E010000}"/>
    <cellStyle name="40 % - Aksentti4 2 5 2" xfId="380" xr:uid="{00000000-0005-0000-0000-00007F010000}"/>
    <cellStyle name="40 % - Aksentti4 2 6" xfId="381" xr:uid="{00000000-0005-0000-0000-000080010000}"/>
    <cellStyle name="40 % - Aksentti4 2 7" xfId="382" xr:uid="{00000000-0005-0000-0000-000081010000}"/>
    <cellStyle name="40 % - Aksentti5 2" xfId="383" xr:uid="{00000000-0005-0000-0000-000082010000}"/>
    <cellStyle name="40 % - Aksentti5 2 2" xfId="384" xr:uid="{00000000-0005-0000-0000-000083010000}"/>
    <cellStyle name="40 % - Aksentti5 2 2 2" xfId="385" xr:uid="{00000000-0005-0000-0000-000084010000}"/>
    <cellStyle name="40 % - Aksentti5 2 2 2 2" xfId="386" xr:uid="{00000000-0005-0000-0000-000085010000}"/>
    <cellStyle name="40 % - Aksentti5 2 3" xfId="387" xr:uid="{00000000-0005-0000-0000-000086010000}"/>
    <cellStyle name="40 % - Aksentti5 2 3 2" xfId="388" xr:uid="{00000000-0005-0000-0000-000087010000}"/>
    <cellStyle name="40 % - Aksentti5 2 3 2 2" xfId="389" xr:uid="{00000000-0005-0000-0000-000088010000}"/>
    <cellStyle name="40 % - Aksentti5 2 4" xfId="390" xr:uid="{00000000-0005-0000-0000-000089010000}"/>
    <cellStyle name="40 % - Aksentti5 2 4 2" xfId="391" xr:uid="{00000000-0005-0000-0000-00008A010000}"/>
    <cellStyle name="40 % - Aksentti5 2 4 2 2" xfId="392" xr:uid="{00000000-0005-0000-0000-00008B010000}"/>
    <cellStyle name="40 % - Aksentti5 2 5" xfId="393" xr:uid="{00000000-0005-0000-0000-00008C010000}"/>
    <cellStyle name="40 % - Aksentti5 2 5 2" xfId="394" xr:uid="{00000000-0005-0000-0000-00008D010000}"/>
    <cellStyle name="40 % - Aksentti5 2 6" xfId="395" xr:uid="{00000000-0005-0000-0000-00008E010000}"/>
    <cellStyle name="40 % - Aksentti5 2 7" xfId="396" xr:uid="{00000000-0005-0000-0000-00008F010000}"/>
    <cellStyle name="40 % - Aksentti6 2" xfId="397" xr:uid="{00000000-0005-0000-0000-000090010000}"/>
    <cellStyle name="40 % - Aksentti6 2 2" xfId="398" xr:uid="{00000000-0005-0000-0000-000091010000}"/>
    <cellStyle name="40 % - Aksentti6 2 2 2" xfId="399" xr:uid="{00000000-0005-0000-0000-000092010000}"/>
    <cellStyle name="40 % - Aksentti6 2 2 2 2" xfId="400" xr:uid="{00000000-0005-0000-0000-000093010000}"/>
    <cellStyle name="40 % - Aksentti6 2 3" xfId="401" xr:uid="{00000000-0005-0000-0000-000094010000}"/>
    <cellStyle name="40 % - Aksentti6 2 3 2" xfId="402" xr:uid="{00000000-0005-0000-0000-000095010000}"/>
    <cellStyle name="40 % - Aksentti6 2 3 2 2" xfId="403" xr:uid="{00000000-0005-0000-0000-000096010000}"/>
    <cellStyle name="40 % - Aksentti6 2 4" xfId="404" xr:uid="{00000000-0005-0000-0000-000097010000}"/>
    <cellStyle name="40 % - Aksentti6 2 4 2" xfId="405" xr:uid="{00000000-0005-0000-0000-000098010000}"/>
    <cellStyle name="40 % - Aksentti6 2 4 2 2" xfId="406" xr:uid="{00000000-0005-0000-0000-000099010000}"/>
    <cellStyle name="40 % - Aksentti6 2 5" xfId="407" xr:uid="{00000000-0005-0000-0000-00009A010000}"/>
    <cellStyle name="40 % - Aksentti6 2 5 2" xfId="408" xr:uid="{00000000-0005-0000-0000-00009B010000}"/>
    <cellStyle name="40 % - Aksentti6 2 6" xfId="409" xr:uid="{00000000-0005-0000-0000-00009C010000}"/>
    <cellStyle name="40 % - Aksentti6 2 7" xfId="410" xr:uid="{00000000-0005-0000-0000-00009D010000}"/>
    <cellStyle name="40 % - Akzent1 10" xfId="411" xr:uid="{00000000-0005-0000-0000-00009E010000}"/>
    <cellStyle name="40 % - Akzent1 11" xfId="412" xr:uid="{00000000-0005-0000-0000-00009F010000}"/>
    <cellStyle name="40 % - Akzent1 12" xfId="413" xr:uid="{00000000-0005-0000-0000-0000A0010000}"/>
    <cellStyle name="40 % - Akzent1 13" xfId="414" xr:uid="{00000000-0005-0000-0000-0000A1010000}"/>
    <cellStyle name="40 % - Akzent1 14" xfId="415" xr:uid="{00000000-0005-0000-0000-0000A2010000}"/>
    <cellStyle name="40 % - Akzent1 2" xfId="416" xr:uid="{00000000-0005-0000-0000-0000A3010000}"/>
    <cellStyle name="40 % - Akzent1 2 2" xfId="417" xr:uid="{00000000-0005-0000-0000-0000A4010000}"/>
    <cellStyle name="40 % - Akzent1 2 3" xfId="418" xr:uid="{00000000-0005-0000-0000-0000A5010000}"/>
    <cellStyle name="40 % - Akzent1 2 3 2" xfId="419" xr:uid="{00000000-0005-0000-0000-0000A6010000}"/>
    <cellStyle name="40 % - Akzent1 2 4" xfId="420" xr:uid="{00000000-0005-0000-0000-0000A7010000}"/>
    <cellStyle name="40 % - Akzent1 2 5" xfId="421" xr:uid="{00000000-0005-0000-0000-0000A8010000}"/>
    <cellStyle name="40 % - Akzent1 3" xfId="422" xr:uid="{00000000-0005-0000-0000-0000A9010000}"/>
    <cellStyle name="40 % - Akzent1 3 2" xfId="423" xr:uid="{00000000-0005-0000-0000-0000AA010000}"/>
    <cellStyle name="40 % - Akzent1 4" xfId="424" xr:uid="{00000000-0005-0000-0000-0000AB010000}"/>
    <cellStyle name="40 % - Akzent1 4 2" xfId="425" xr:uid="{00000000-0005-0000-0000-0000AC010000}"/>
    <cellStyle name="40 % - Akzent1 5" xfId="426" xr:uid="{00000000-0005-0000-0000-0000AD010000}"/>
    <cellStyle name="40 % - Akzent1 5 2" xfId="427" xr:uid="{00000000-0005-0000-0000-0000AE010000}"/>
    <cellStyle name="40 % - Akzent1 6" xfId="428" xr:uid="{00000000-0005-0000-0000-0000AF010000}"/>
    <cellStyle name="40 % - Akzent1 6 2" xfId="429" xr:uid="{00000000-0005-0000-0000-0000B0010000}"/>
    <cellStyle name="40 % - Akzent1 6 3" xfId="430" xr:uid="{00000000-0005-0000-0000-0000B1010000}"/>
    <cellStyle name="40 % - Akzent1 6 4" xfId="431" xr:uid="{00000000-0005-0000-0000-0000B2010000}"/>
    <cellStyle name="40 % - Akzent1 7" xfId="432" xr:uid="{00000000-0005-0000-0000-0000B3010000}"/>
    <cellStyle name="40 % - Akzent1 7 2" xfId="433" xr:uid="{00000000-0005-0000-0000-0000B4010000}"/>
    <cellStyle name="40 % - Akzent1 8" xfId="434" xr:uid="{00000000-0005-0000-0000-0000B5010000}"/>
    <cellStyle name="40 % - Akzent1 9" xfId="435" xr:uid="{00000000-0005-0000-0000-0000B6010000}"/>
    <cellStyle name="40 % - Akzent2 10" xfId="436" xr:uid="{00000000-0005-0000-0000-0000B7010000}"/>
    <cellStyle name="40 % - Akzent2 11" xfId="437" xr:uid="{00000000-0005-0000-0000-0000B8010000}"/>
    <cellStyle name="40 % - Akzent2 12" xfId="438" xr:uid="{00000000-0005-0000-0000-0000B9010000}"/>
    <cellStyle name="40 % - Akzent2 13" xfId="439" xr:uid="{00000000-0005-0000-0000-0000BA010000}"/>
    <cellStyle name="40 % - Akzent2 14" xfId="440" xr:uid="{00000000-0005-0000-0000-0000BB010000}"/>
    <cellStyle name="40 % - Akzent2 2" xfId="441" xr:uid="{00000000-0005-0000-0000-0000BC010000}"/>
    <cellStyle name="40 % - Akzent2 2 2" xfId="442" xr:uid="{00000000-0005-0000-0000-0000BD010000}"/>
    <cellStyle name="40 % - Akzent2 2 3" xfId="443" xr:uid="{00000000-0005-0000-0000-0000BE010000}"/>
    <cellStyle name="40 % - Akzent2 2 3 2" xfId="444" xr:uid="{00000000-0005-0000-0000-0000BF010000}"/>
    <cellStyle name="40 % - Akzent2 2 4" xfId="445" xr:uid="{00000000-0005-0000-0000-0000C0010000}"/>
    <cellStyle name="40 % - Akzent2 2 5" xfId="446" xr:uid="{00000000-0005-0000-0000-0000C1010000}"/>
    <cellStyle name="40 % - Akzent2 3" xfId="447" xr:uid="{00000000-0005-0000-0000-0000C2010000}"/>
    <cellStyle name="40 % - Akzent2 3 2" xfId="448" xr:uid="{00000000-0005-0000-0000-0000C3010000}"/>
    <cellStyle name="40 % - Akzent2 4" xfId="449" xr:uid="{00000000-0005-0000-0000-0000C4010000}"/>
    <cellStyle name="40 % - Akzent2 4 2" xfId="450" xr:uid="{00000000-0005-0000-0000-0000C5010000}"/>
    <cellStyle name="40 % - Akzent2 5" xfId="451" xr:uid="{00000000-0005-0000-0000-0000C6010000}"/>
    <cellStyle name="40 % - Akzent2 5 2" xfId="452" xr:uid="{00000000-0005-0000-0000-0000C7010000}"/>
    <cellStyle name="40 % - Akzent2 6" xfId="453" xr:uid="{00000000-0005-0000-0000-0000C8010000}"/>
    <cellStyle name="40 % - Akzent2 6 2" xfId="454" xr:uid="{00000000-0005-0000-0000-0000C9010000}"/>
    <cellStyle name="40 % - Akzent2 6 3" xfId="455" xr:uid="{00000000-0005-0000-0000-0000CA010000}"/>
    <cellStyle name="40 % - Akzent2 6 4" xfId="456" xr:uid="{00000000-0005-0000-0000-0000CB010000}"/>
    <cellStyle name="40 % - Akzent2 7" xfId="457" xr:uid="{00000000-0005-0000-0000-0000CC010000}"/>
    <cellStyle name="40 % - Akzent2 7 2" xfId="458" xr:uid="{00000000-0005-0000-0000-0000CD010000}"/>
    <cellStyle name="40 % - Akzent2 8" xfId="459" xr:uid="{00000000-0005-0000-0000-0000CE010000}"/>
    <cellStyle name="40 % - Akzent2 9" xfId="460" xr:uid="{00000000-0005-0000-0000-0000CF010000}"/>
    <cellStyle name="40 % - Akzent3 10" xfId="461" xr:uid="{00000000-0005-0000-0000-0000D0010000}"/>
    <cellStyle name="40 % - Akzent3 11" xfId="462" xr:uid="{00000000-0005-0000-0000-0000D1010000}"/>
    <cellStyle name="40 % - Akzent3 12" xfId="463" xr:uid="{00000000-0005-0000-0000-0000D2010000}"/>
    <cellStyle name="40 % - Akzent3 13" xfId="464" xr:uid="{00000000-0005-0000-0000-0000D3010000}"/>
    <cellStyle name="40 % - Akzent3 14" xfId="465" xr:uid="{00000000-0005-0000-0000-0000D4010000}"/>
    <cellStyle name="40 % - Akzent3 2" xfId="466" xr:uid="{00000000-0005-0000-0000-0000D5010000}"/>
    <cellStyle name="40 % - Akzent3 2 2" xfId="467" xr:uid="{00000000-0005-0000-0000-0000D6010000}"/>
    <cellStyle name="40 % - Akzent3 2 3" xfId="468" xr:uid="{00000000-0005-0000-0000-0000D7010000}"/>
    <cellStyle name="40 % - Akzent3 2 3 2" xfId="469" xr:uid="{00000000-0005-0000-0000-0000D8010000}"/>
    <cellStyle name="40 % - Akzent3 2 4" xfId="470" xr:uid="{00000000-0005-0000-0000-0000D9010000}"/>
    <cellStyle name="40 % - Akzent3 2 5" xfId="471" xr:uid="{00000000-0005-0000-0000-0000DA010000}"/>
    <cellStyle name="40 % - Akzent3 3" xfId="472" xr:uid="{00000000-0005-0000-0000-0000DB010000}"/>
    <cellStyle name="40 % - Akzent3 3 2" xfId="473" xr:uid="{00000000-0005-0000-0000-0000DC010000}"/>
    <cellStyle name="40 % - Akzent3 4" xfId="474" xr:uid="{00000000-0005-0000-0000-0000DD010000}"/>
    <cellStyle name="40 % - Akzent3 4 2" xfId="475" xr:uid="{00000000-0005-0000-0000-0000DE010000}"/>
    <cellStyle name="40 % - Akzent3 5" xfId="476" xr:uid="{00000000-0005-0000-0000-0000DF010000}"/>
    <cellStyle name="40 % - Akzent3 5 2" xfId="477" xr:uid="{00000000-0005-0000-0000-0000E0010000}"/>
    <cellStyle name="40 % - Akzent3 6" xfId="478" xr:uid="{00000000-0005-0000-0000-0000E1010000}"/>
    <cellStyle name="40 % - Akzent3 6 2" xfId="479" xr:uid="{00000000-0005-0000-0000-0000E2010000}"/>
    <cellStyle name="40 % - Akzent3 6 3" xfId="480" xr:uid="{00000000-0005-0000-0000-0000E3010000}"/>
    <cellStyle name="40 % - Akzent3 6 4" xfId="481" xr:uid="{00000000-0005-0000-0000-0000E4010000}"/>
    <cellStyle name="40 % - Akzent3 7" xfId="482" xr:uid="{00000000-0005-0000-0000-0000E5010000}"/>
    <cellStyle name="40 % - Akzent3 7 2" xfId="483" xr:uid="{00000000-0005-0000-0000-0000E6010000}"/>
    <cellStyle name="40 % - Akzent3 8" xfId="484" xr:uid="{00000000-0005-0000-0000-0000E7010000}"/>
    <cellStyle name="40 % - Akzent3 9" xfId="485" xr:uid="{00000000-0005-0000-0000-0000E8010000}"/>
    <cellStyle name="40 % - Akzent4 10" xfId="486" xr:uid="{00000000-0005-0000-0000-0000E9010000}"/>
    <cellStyle name="40 % - Akzent4 11" xfId="487" xr:uid="{00000000-0005-0000-0000-0000EA010000}"/>
    <cellStyle name="40 % - Akzent4 12" xfId="488" xr:uid="{00000000-0005-0000-0000-0000EB010000}"/>
    <cellStyle name="40 % - Akzent4 13" xfId="489" xr:uid="{00000000-0005-0000-0000-0000EC010000}"/>
    <cellStyle name="40 % - Akzent4 14" xfId="490" xr:uid="{00000000-0005-0000-0000-0000ED010000}"/>
    <cellStyle name="40 % - Akzent4 2" xfId="491" xr:uid="{00000000-0005-0000-0000-0000EE010000}"/>
    <cellStyle name="40 % - Akzent4 2 2" xfId="492" xr:uid="{00000000-0005-0000-0000-0000EF010000}"/>
    <cellStyle name="40 % - Akzent4 2 3" xfId="493" xr:uid="{00000000-0005-0000-0000-0000F0010000}"/>
    <cellStyle name="40 % - Akzent4 2 3 2" xfId="494" xr:uid="{00000000-0005-0000-0000-0000F1010000}"/>
    <cellStyle name="40 % - Akzent4 2 4" xfId="495" xr:uid="{00000000-0005-0000-0000-0000F2010000}"/>
    <cellStyle name="40 % - Akzent4 2 5" xfId="496" xr:uid="{00000000-0005-0000-0000-0000F3010000}"/>
    <cellStyle name="40 % - Akzent4 3" xfId="497" xr:uid="{00000000-0005-0000-0000-0000F4010000}"/>
    <cellStyle name="40 % - Akzent4 3 2" xfId="498" xr:uid="{00000000-0005-0000-0000-0000F5010000}"/>
    <cellStyle name="40 % - Akzent4 4" xfId="499" xr:uid="{00000000-0005-0000-0000-0000F6010000}"/>
    <cellStyle name="40 % - Akzent4 4 2" xfId="500" xr:uid="{00000000-0005-0000-0000-0000F7010000}"/>
    <cellStyle name="40 % - Akzent4 5" xfId="501" xr:uid="{00000000-0005-0000-0000-0000F8010000}"/>
    <cellStyle name="40 % - Akzent4 5 2" xfId="502" xr:uid="{00000000-0005-0000-0000-0000F9010000}"/>
    <cellStyle name="40 % - Akzent4 6" xfId="503" xr:uid="{00000000-0005-0000-0000-0000FA010000}"/>
    <cellStyle name="40 % - Akzent4 6 2" xfId="504" xr:uid="{00000000-0005-0000-0000-0000FB010000}"/>
    <cellStyle name="40 % - Akzent4 6 3" xfId="505" xr:uid="{00000000-0005-0000-0000-0000FC010000}"/>
    <cellStyle name="40 % - Akzent4 6 4" xfId="506" xr:uid="{00000000-0005-0000-0000-0000FD010000}"/>
    <cellStyle name="40 % - Akzent4 7" xfId="507" xr:uid="{00000000-0005-0000-0000-0000FE010000}"/>
    <cellStyle name="40 % - Akzent4 7 2" xfId="508" xr:uid="{00000000-0005-0000-0000-0000FF010000}"/>
    <cellStyle name="40 % - Akzent4 8" xfId="509" xr:uid="{00000000-0005-0000-0000-000000020000}"/>
    <cellStyle name="40 % - Akzent4 9" xfId="510" xr:uid="{00000000-0005-0000-0000-000001020000}"/>
    <cellStyle name="40 % - Akzent5 10" xfId="511" xr:uid="{00000000-0005-0000-0000-000002020000}"/>
    <cellStyle name="40 % - Akzent5 11" xfId="512" xr:uid="{00000000-0005-0000-0000-000003020000}"/>
    <cellStyle name="40 % - Akzent5 12" xfId="513" xr:uid="{00000000-0005-0000-0000-000004020000}"/>
    <cellStyle name="40 % - Akzent5 13" xfId="514" xr:uid="{00000000-0005-0000-0000-000005020000}"/>
    <cellStyle name="40 % - Akzent5 14" xfId="515" xr:uid="{00000000-0005-0000-0000-000006020000}"/>
    <cellStyle name="40 % - Akzent5 2" xfId="516" xr:uid="{00000000-0005-0000-0000-000007020000}"/>
    <cellStyle name="40 % - Akzent5 2 2" xfId="517" xr:uid="{00000000-0005-0000-0000-000008020000}"/>
    <cellStyle name="40 % - Akzent5 2 3" xfId="518" xr:uid="{00000000-0005-0000-0000-000009020000}"/>
    <cellStyle name="40 % - Akzent5 2 3 2" xfId="519" xr:uid="{00000000-0005-0000-0000-00000A020000}"/>
    <cellStyle name="40 % - Akzent5 2 4" xfId="520" xr:uid="{00000000-0005-0000-0000-00000B020000}"/>
    <cellStyle name="40 % - Akzent5 2 5" xfId="521" xr:uid="{00000000-0005-0000-0000-00000C020000}"/>
    <cellStyle name="40 % - Akzent5 3" xfId="522" xr:uid="{00000000-0005-0000-0000-00000D020000}"/>
    <cellStyle name="40 % - Akzent5 3 2" xfId="523" xr:uid="{00000000-0005-0000-0000-00000E020000}"/>
    <cellStyle name="40 % - Akzent5 4" xfId="524" xr:uid="{00000000-0005-0000-0000-00000F020000}"/>
    <cellStyle name="40 % - Akzent5 4 2" xfId="525" xr:uid="{00000000-0005-0000-0000-000010020000}"/>
    <cellStyle name="40 % - Akzent5 5" xfId="526" xr:uid="{00000000-0005-0000-0000-000011020000}"/>
    <cellStyle name="40 % - Akzent5 5 2" xfId="527" xr:uid="{00000000-0005-0000-0000-000012020000}"/>
    <cellStyle name="40 % - Akzent5 6" xfId="528" xr:uid="{00000000-0005-0000-0000-000013020000}"/>
    <cellStyle name="40 % - Akzent5 6 2" xfId="529" xr:uid="{00000000-0005-0000-0000-000014020000}"/>
    <cellStyle name="40 % - Akzent5 6 3" xfId="530" xr:uid="{00000000-0005-0000-0000-000015020000}"/>
    <cellStyle name="40 % - Akzent5 6 4" xfId="531" xr:uid="{00000000-0005-0000-0000-000016020000}"/>
    <cellStyle name="40 % - Akzent5 7" xfId="532" xr:uid="{00000000-0005-0000-0000-000017020000}"/>
    <cellStyle name="40 % - Akzent5 7 2" xfId="533" xr:uid="{00000000-0005-0000-0000-000018020000}"/>
    <cellStyle name="40 % - Akzent5 8" xfId="534" xr:uid="{00000000-0005-0000-0000-000019020000}"/>
    <cellStyle name="40 % - Akzent5 9" xfId="535" xr:uid="{00000000-0005-0000-0000-00001A020000}"/>
    <cellStyle name="40 % - Akzent6 10" xfId="536" xr:uid="{00000000-0005-0000-0000-00001B020000}"/>
    <cellStyle name="40 % - Akzent6 11" xfId="537" xr:uid="{00000000-0005-0000-0000-00001C020000}"/>
    <cellStyle name="40 % - Akzent6 12" xfId="538" xr:uid="{00000000-0005-0000-0000-00001D020000}"/>
    <cellStyle name="40 % - Akzent6 13" xfId="539" xr:uid="{00000000-0005-0000-0000-00001E020000}"/>
    <cellStyle name="40 % - Akzent6 14" xfId="540" xr:uid="{00000000-0005-0000-0000-00001F020000}"/>
    <cellStyle name="40 % - Akzent6 2" xfId="541" xr:uid="{00000000-0005-0000-0000-000020020000}"/>
    <cellStyle name="40 % - Akzent6 2 2" xfId="542" xr:uid="{00000000-0005-0000-0000-000021020000}"/>
    <cellStyle name="40 % - Akzent6 2 3" xfId="543" xr:uid="{00000000-0005-0000-0000-000022020000}"/>
    <cellStyle name="40 % - Akzent6 2 3 2" xfId="544" xr:uid="{00000000-0005-0000-0000-000023020000}"/>
    <cellStyle name="40 % - Akzent6 2 4" xfId="545" xr:uid="{00000000-0005-0000-0000-000024020000}"/>
    <cellStyle name="40 % - Akzent6 2 5" xfId="546" xr:uid="{00000000-0005-0000-0000-000025020000}"/>
    <cellStyle name="40 % - Akzent6 3" xfId="547" xr:uid="{00000000-0005-0000-0000-000026020000}"/>
    <cellStyle name="40 % - Akzent6 3 2" xfId="548" xr:uid="{00000000-0005-0000-0000-000027020000}"/>
    <cellStyle name="40 % - Akzent6 4" xfId="549" xr:uid="{00000000-0005-0000-0000-000028020000}"/>
    <cellStyle name="40 % - Akzent6 4 2" xfId="550" xr:uid="{00000000-0005-0000-0000-000029020000}"/>
    <cellStyle name="40 % - Akzent6 5" xfId="551" xr:uid="{00000000-0005-0000-0000-00002A020000}"/>
    <cellStyle name="40 % - Akzent6 5 2" xfId="552" xr:uid="{00000000-0005-0000-0000-00002B020000}"/>
    <cellStyle name="40 % - Akzent6 6" xfId="553" xr:uid="{00000000-0005-0000-0000-00002C020000}"/>
    <cellStyle name="40 % - Akzent6 6 2" xfId="554" xr:uid="{00000000-0005-0000-0000-00002D020000}"/>
    <cellStyle name="40 % - Akzent6 6 3" xfId="555" xr:uid="{00000000-0005-0000-0000-00002E020000}"/>
    <cellStyle name="40 % - Akzent6 6 4" xfId="556" xr:uid="{00000000-0005-0000-0000-00002F020000}"/>
    <cellStyle name="40 % - Akzent6 7" xfId="557" xr:uid="{00000000-0005-0000-0000-000030020000}"/>
    <cellStyle name="40 % - Akzent6 7 2" xfId="558" xr:uid="{00000000-0005-0000-0000-000031020000}"/>
    <cellStyle name="40 % - Akzent6 8" xfId="559" xr:uid="{00000000-0005-0000-0000-000032020000}"/>
    <cellStyle name="40 % - Akzent6 9" xfId="560" xr:uid="{00000000-0005-0000-0000-000033020000}"/>
    <cellStyle name="40% - Accent1" xfId="561" xr:uid="{00000000-0005-0000-0000-000034020000}"/>
    <cellStyle name="40% - Accent1 2" xfId="562" xr:uid="{00000000-0005-0000-0000-000035020000}"/>
    <cellStyle name="40% - Accent1 2 2" xfId="563" xr:uid="{00000000-0005-0000-0000-000036020000}"/>
    <cellStyle name="40% - Accent1 2 2 2" xfId="564" xr:uid="{00000000-0005-0000-0000-000037020000}"/>
    <cellStyle name="40% - Accent1 2 2 3" xfId="565" xr:uid="{00000000-0005-0000-0000-000038020000}"/>
    <cellStyle name="40% - Accent1 2 3" xfId="566" xr:uid="{00000000-0005-0000-0000-000039020000}"/>
    <cellStyle name="40% - Accent1 3" xfId="567" xr:uid="{00000000-0005-0000-0000-00003A020000}"/>
    <cellStyle name="40% - Accent2" xfId="568" xr:uid="{00000000-0005-0000-0000-00003B020000}"/>
    <cellStyle name="40% - Accent2 2" xfId="569" xr:uid="{00000000-0005-0000-0000-00003C020000}"/>
    <cellStyle name="40% - Accent2 2 2" xfId="570" xr:uid="{00000000-0005-0000-0000-00003D020000}"/>
    <cellStyle name="40% - Accent2 2 2 2" xfId="571" xr:uid="{00000000-0005-0000-0000-00003E020000}"/>
    <cellStyle name="40% - Accent2 2 3" xfId="572" xr:uid="{00000000-0005-0000-0000-00003F020000}"/>
    <cellStyle name="40% - Accent2 3" xfId="573" xr:uid="{00000000-0005-0000-0000-000040020000}"/>
    <cellStyle name="40% - Accent3" xfId="574" xr:uid="{00000000-0005-0000-0000-000041020000}"/>
    <cellStyle name="40% - Accent3 2" xfId="575" xr:uid="{00000000-0005-0000-0000-000042020000}"/>
    <cellStyle name="40% - Accent3 2 2" xfId="576" xr:uid="{00000000-0005-0000-0000-000043020000}"/>
    <cellStyle name="40% - Accent3 2 2 2" xfId="577" xr:uid="{00000000-0005-0000-0000-000044020000}"/>
    <cellStyle name="40% - Accent3 2 2 3" xfId="578" xr:uid="{00000000-0005-0000-0000-000045020000}"/>
    <cellStyle name="40% - Accent3 2 3" xfId="579" xr:uid="{00000000-0005-0000-0000-000046020000}"/>
    <cellStyle name="40% - Accent3 3" xfId="580" xr:uid="{00000000-0005-0000-0000-000047020000}"/>
    <cellStyle name="40% - Accent4" xfId="581" xr:uid="{00000000-0005-0000-0000-000048020000}"/>
    <cellStyle name="40% - Accent4 2" xfId="582" xr:uid="{00000000-0005-0000-0000-000049020000}"/>
    <cellStyle name="40% - Accent4 2 2" xfId="583" xr:uid="{00000000-0005-0000-0000-00004A020000}"/>
    <cellStyle name="40% - Accent4 2 2 2" xfId="584" xr:uid="{00000000-0005-0000-0000-00004B020000}"/>
    <cellStyle name="40% - Accent4 2 2 3" xfId="585" xr:uid="{00000000-0005-0000-0000-00004C020000}"/>
    <cellStyle name="40% - Accent4 2 3" xfId="586" xr:uid="{00000000-0005-0000-0000-00004D020000}"/>
    <cellStyle name="40% - Accent4 3" xfId="587" xr:uid="{00000000-0005-0000-0000-00004E020000}"/>
    <cellStyle name="40% - Accent5" xfId="588" xr:uid="{00000000-0005-0000-0000-00004F020000}"/>
    <cellStyle name="40% - Accent5 2" xfId="589" xr:uid="{00000000-0005-0000-0000-000050020000}"/>
    <cellStyle name="40% - Accent5 2 2" xfId="590" xr:uid="{00000000-0005-0000-0000-000051020000}"/>
    <cellStyle name="40% - Accent5 2 2 2" xfId="591" xr:uid="{00000000-0005-0000-0000-000052020000}"/>
    <cellStyle name="40% - Accent5 2 2 3" xfId="592" xr:uid="{00000000-0005-0000-0000-000053020000}"/>
    <cellStyle name="40% - Accent5 2 3" xfId="593" xr:uid="{00000000-0005-0000-0000-000054020000}"/>
    <cellStyle name="40% - Accent5 3" xfId="594" xr:uid="{00000000-0005-0000-0000-000055020000}"/>
    <cellStyle name="40% - Accent6" xfId="595" xr:uid="{00000000-0005-0000-0000-000056020000}"/>
    <cellStyle name="40% - Accent6 2" xfId="596" xr:uid="{00000000-0005-0000-0000-000057020000}"/>
    <cellStyle name="40% - Accent6 2 2" xfId="597" xr:uid="{00000000-0005-0000-0000-000058020000}"/>
    <cellStyle name="40% - Accent6 2 2 2" xfId="598" xr:uid="{00000000-0005-0000-0000-000059020000}"/>
    <cellStyle name="40% - Accent6 2 2 3" xfId="599" xr:uid="{00000000-0005-0000-0000-00005A020000}"/>
    <cellStyle name="40% - Accent6 2 3" xfId="600" xr:uid="{00000000-0005-0000-0000-00005B020000}"/>
    <cellStyle name="40% - Accent6 3" xfId="601" xr:uid="{00000000-0005-0000-0000-00005C020000}"/>
    <cellStyle name="40% - Akzent1" xfId="602" xr:uid="{00000000-0005-0000-0000-00005D020000}"/>
    <cellStyle name="40% - Akzent1 2" xfId="603" xr:uid="{00000000-0005-0000-0000-00005E020000}"/>
    <cellStyle name="40% - Akzent1 2 2" xfId="604" xr:uid="{00000000-0005-0000-0000-00005F020000}"/>
    <cellStyle name="40% - Akzent1 3" xfId="605" xr:uid="{00000000-0005-0000-0000-000060020000}"/>
    <cellStyle name="40% - Akzent1_11.04.19 - Tabellen" xfId="606" xr:uid="{00000000-0005-0000-0000-000061020000}"/>
    <cellStyle name="40% - Akzent2" xfId="607" xr:uid="{00000000-0005-0000-0000-000062020000}"/>
    <cellStyle name="40% - Akzent2 2" xfId="608" xr:uid="{00000000-0005-0000-0000-000063020000}"/>
    <cellStyle name="40% - Akzent2 2 2" xfId="609" xr:uid="{00000000-0005-0000-0000-000064020000}"/>
    <cellStyle name="40% - Akzent2 3" xfId="610" xr:uid="{00000000-0005-0000-0000-000065020000}"/>
    <cellStyle name="40% - Akzent2_BBE14 Abb. G2 MZ 130802" xfId="611" xr:uid="{00000000-0005-0000-0000-000066020000}"/>
    <cellStyle name="40% - Akzent3" xfId="612" xr:uid="{00000000-0005-0000-0000-000067020000}"/>
    <cellStyle name="40% - Akzent3 2" xfId="613" xr:uid="{00000000-0005-0000-0000-000068020000}"/>
    <cellStyle name="40% - Akzent3 2 2" xfId="614" xr:uid="{00000000-0005-0000-0000-000069020000}"/>
    <cellStyle name="40% - Akzent3 3" xfId="615" xr:uid="{00000000-0005-0000-0000-00006A020000}"/>
    <cellStyle name="40% - Akzent3_11.04.19 - Tabellen" xfId="616" xr:uid="{00000000-0005-0000-0000-00006B020000}"/>
    <cellStyle name="40% - Akzent4" xfId="617" xr:uid="{00000000-0005-0000-0000-00006C020000}"/>
    <cellStyle name="40% - Akzent4 2" xfId="618" xr:uid="{00000000-0005-0000-0000-00006D020000}"/>
    <cellStyle name="40% - Akzent4 2 2" xfId="619" xr:uid="{00000000-0005-0000-0000-00006E020000}"/>
    <cellStyle name="40% - Akzent4 3" xfId="620" xr:uid="{00000000-0005-0000-0000-00006F020000}"/>
    <cellStyle name="40% - Akzent4_11.04.19 - Tabellen" xfId="621" xr:uid="{00000000-0005-0000-0000-000070020000}"/>
    <cellStyle name="40% - Akzent5" xfId="622" xr:uid="{00000000-0005-0000-0000-000071020000}"/>
    <cellStyle name="40% - Akzent5 2" xfId="623" xr:uid="{00000000-0005-0000-0000-000072020000}"/>
    <cellStyle name="40% - Akzent5 2 2" xfId="624" xr:uid="{00000000-0005-0000-0000-000073020000}"/>
    <cellStyle name="40% - Akzent5 3" xfId="625" xr:uid="{00000000-0005-0000-0000-000074020000}"/>
    <cellStyle name="40% - Akzent5_BBE14 Abb. G2 MZ 130802" xfId="626" xr:uid="{00000000-0005-0000-0000-000075020000}"/>
    <cellStyle name="40% - Akzent6" xfId="627" xr:uid="{00000000-0005-0000-0000-000076020000}"/>
    <cellStyle name="40% - Akzent6 2" xfId="628" xr:uid="{00000000-0005-0000-0000-000077020000}"/>
    <cellStyle name="40% - Akzent6 2 2" xfId="629" xr:uid="{00000000-0005-0000-0000-000078020000}"/>
    <cellStyle name="40% - Akzent6 3" xfId="630" xr:uid="{00000000-0005-0000-0000-000079020000}"/>
    <cellStyle name="40% - Akzent6_11.04.19 - Tabellen" xfId="631" xr:uid="{00000000-0005-0000-0000-00007A020000}"/>
    <cellStyle name="4mitP" xfId="641" xr:uid="{00000000-0005-0000-0000-000084020000}"/>
    <cellStyle name="4mitP 2" xfId="642" xr:uid="{00000000-0005-0000-0000-000085020000}"/>
    <cellStyle name="4ohneP" xfId="643" xr:uid="{00000000-0005-0000-0000-000086020000}"/>
    <cellStyle name="5" xfId="644" xr:uid="{00000000-0005-0000-0000-000087020000}"/>
    <cellStyle name="5 2" xfId="645" xr:uid="{00000000-0005-0000-0000-000088020000}"/>
    <cellStyle name="5 3" xfId="646" xr:uid="{00000000-0005-0000-0000-000089020000}"/>
    <cellStyle name="5_5225402107005(1)" xfId="647" xr:uid="{00000000-0005-0000-0000-00008A020000}"/>
    <cellStyle name="5_DeckblattNeu" xfId="648" xr:uid="{00000000-0005-0000-0000-00008B020000}"/>
    <cellStyle name="5_III_Tagesbetreuung_2010_Rev1" xfId="649" xr:uid="{00000000-0005-0000-0000-00008C020000}"/>
    <cellStyle name="5_leertabellen_teil_iii" xfId="650" xr:uid="{00000000-0005-0000-0000-00008D020000}"/>
    <cellStyle name="5_Merkmalsuebersicht_neu" xfId="651" xr:uid="{00000000-0005-0000-0000-00008E020000}"/>
    <cellStyle name="5_Tab. F1-3" xfId="652" xr:uid="{00000000-0005-0000-0000-00008F020000}"/>
    <cellStyle name="5_Tab. F1-3 2" xfId="653" xr:uid="{00000000-0005-0000-0000-000090020000}"/>
    <cellStyle name="5_Tab_III_1_1-10_neu_Endgueltig" xfId="654" xr:uid="{00000000-0005-0000-0000-000091020000}"/>
    <cellStyle name="5_tabellen_teil_iii_2011_l12" xfId="655" xr:uid="{00000000-0005-0000-0000-000092020000}"/>
    <cellStyle name="6" xfId="656" xr:uid="{00000000-0005-0000-0000-000093020000}"/>
    <cellStyle name="6 2" xfId="657" xr:uid="{00000000-0005-0000-0000-000094020000}"/>
    <cellStyle name="6 3" xfId="658" xr:uid="{00000000-0005-0000-0000-000095020000}"/>
    <cellStyle name="6_5225402107005(1)" xfId="778" xr:uid="{00000000-0005-0000-0000-00000D030000}"/>
    <cellStyle name="6_DeckblattNeu" xfId="779" xr:uid="{00000000-0005-0000-0000-00000E030000}"/>
    <cellStyle name="6_III_Tagesbetreuung_2010_Rev1" xfId="780" xr:uid="{00000000-0005-0000-0000-00000F030000}"/>
    <cellStyle name="6_leertabellen_teil_iii" xfId="781" xr:uid="{00000000-0005-0000-0000-000010030000}"/>
    <cellStyle name="6_Merkmalsuebersicht_neu" xfId="782" xr:uid="{00000000-0005-0000-0000-000011030000}"/>
    <cellStyle name="6_Tab. F1-3" xfId="783" xr:uid="{00000000-0005-0000-0000-000012030000}"/>
    <cellStyle name="6_Tab. F1-3 2" xfId="784" xr:uid="{00000000-0005-0000-0000-000013030000}"/>
    <cellStyle name="6_Tab_III_1_1-10_neu_Endgueltig" xfId="785" xr:uid="{00000000-0005-0000-0000-000014030000}"/>
    <cellStyle name="6_tabellen_teil_iii_2011_l12" xfId="786" xr:uid="{00000000-0005-0000-0000-000015030000}"/>
    <cellStyle name="60 % - Akzent1 2" xfId="659" xr:uid="{00000000-0005-0000-0000-000096020000}"/>
    <cellStyle name="60 % - Akzent1 2 2" xfId="660" xr:uid="{00000000-0005-0000-0000-000097020000}"/>
    <cellStyle name="60 % - Akzent1 2 3" xfId="661" xr:uid="{00000000-0005-0000-0000-000098020000}"/>
    <cellStyle name="60 % - Akzent1 2 3 2" xfId="662" xr:uid="{00000000-0005-0000-0000-000099020000}"/>
    <cellStyle name="60 % - Akzent1 2 4" xfId="663" xr:uid="{00000000-0005-0000-0000-00009A020000}"/>
    <cellStyle name="60 % - Akzent1 2 5" xfId="664" xr:uid="{00000000-0005-0000-0000-00009B020000}"/>
    <cellStyle name="60 % - Akzent1 2 6" xfId="665" xr:uid="{00000000-0005-0000-0000-00009C020000}"/>
    <cellStyle name="60 % - Akzent1 3" xfId="666" xr:uid="{00000000-0005-0000-0000-00009D020000}"/>
    <cellStyle name="60 % - Akzent1 3 2" xfId="667" xr:uid="{00000000-0005-0000-0000-00009E020000}"/>
    <cellStyle name="60 % - Akzent1 4" xfId="668" xr:uid="{00000000-0005-0000-0000-00009F020000}"/>
    <cellStyle name="60 % - Akzent2 2" xfId="669" xr:uid="{00000000-0005-0000-0000-0000A0020000}"/>
    <cellStyle name="60 % - Akzent2 2 2" xfId="670" xr:uid="{00000000-0005-0000-0000-0000A1020000}"/>
    <cellStyle name="60 % - Akzent2 2 3" xfId="671" xr:uid="{00000000-0005-0000-0000-0000A2020000}"/>
    <cellStyle name="60 % - Akzent2 2 3 2" xfId="672" xr:uid="{00000000-0005-0000-0000-0000A3020000}"/>
    <cellStyle name="60 % - Akzent2 2 4" xfId="673" xr:uid="{00000000-0005-0000-0000-0000A4020000}"/>
    <cellStyle name="60 % - Akzent2 2 5" xfId="674" xr:uid="{00000000-0005-0000-0000-0000A5020000}"/>
    <cellStyle name="60 % - Akzent2 2 6" xfId="675" xr:uid="{00000000-0005-0000-0000-0000A6020000}"/>
    <cellStyle name="60 % - Akzent2 3" xfId="676" xr:uid="{00000000-0005-0000-0000-0000A7020000}"/>
    <cellStyle name="60 % - Akzent2 3 2" xfId="677" xr:uid="{00000000-0005-0000-0000-0000A8020000}"/>
    <cellStyle name="60 % - Akzent2 4" xfId="678" xr:uid="{00000000-0005-0000-0000-0000A9020000}"/>
    <cellStyle name="60 % - Akzent3 2" xfId="679" xr:uid="{00000000-0005-0000-0000-0000AA020000}"/>
    <cellStyle name="60 % - Akzent3 2 2" xfId="680" xr:uid="{00000000-0005-0000-0000-0000AB020000}"/>
    <cellStyle name="60 % - Akzent3 2 3" xfId="681" xr:uid="{00000000-0005-0000-0000-0000AC020000}"/>
    <cellStyle name="60 % - Akzent3 2 3 2" xfId="682" xr:uid="{00000000-0005-0000-0000-0000AD020000}"/>
    <cellStyle name="60 % - Akzent3 2 4" xfId="683" xr:uid="{00000000-0005-0000-0000-0000AE020000}"/>
    <cellStyle name="60 % - Akzent3 2 5" xfId="684" xr:uid="{00000000-0005-0000-0000-0000AF020000}"/>
    <cellStyle name="60 % - Akzent3 2 6" xfId="685" xr:uid="{00000000-0005-0000-0000-0000B0020000}"/>
    <cellStyle name="60 % - Akzent3 3" xfId="686" xr:uid="{00000000-0005-0000-0000-0000B1020000}"/>
    <cellStyle name="60 % - Akzent3 3 2" xfId="687" xr:uid="{00000000-0005-0000-0000-0000B2020000}"/>
    <cellStyle name="60 % - Akzent3 4" xfId="688" xr:uid="{00000000-0005-0000-0000-0000B3020000}"/>
    <cellStyle name="60 % - Akzent4 2" xfId="689" xr:uid="{00000000-0005-0000-0000-0000B4020000}"/>
    <cellStyle name="60 % - Akzent4 2 2" xfId="690" xr:uid="{00000000-0005-0000-0000-0000B5020000}"/>
    <cellStyle name="60 % - Akzent4 2 3" xfId="691" xr:uid="{00000000-0005-0000-0000-0000B6020000}"/>
    <cellStyle name="60 % - Akzent4 2 3 2" xfId="692" xr:uid="{00000000-0005-0000-0000-0000B7020000}"/>
    <cellStyle name="60 % - Akzent4 2 4" xfId="693" xr:uid="{00000000-0005-0000-0000-0000B8020000}"/>
    <cellStyle name="60 % - Akzent4 2 5" xfId="694" xr:uid="{00000000-0005-0000-0000-0000B9020000}"/>
    <cellStyle name="60 % - Akzent4 2 6" xfId="695" xr:uid="{00000000-0005-0000-0000-0000BA020000}"/>
    <cellStyle name="60 % - Akzent4 3" xfId="696" xr:uid="{00000000-0005-0000-0000-0000BB020000}"/>
    <cellStyle name="60 % - Akzent4 3 2" xfId="697" xr:uid="{00000000-0005-0000-0000-0000BC020000}"/>
    <cellStyle name="60 % - Akzent4 4" xfId="698" xr:uid="{00000000-0005-0000-0000-0000BD020000}"/>
    <cellStyle name="60 % - Akzent5 2" xfId="699" xr:uid="{00000000-0005-0000-0000-0000BE020000}"/>
    <cellStyle name="60 % - Akzent5 2 2" xfId="700" xr:uid="{00000000-0005-0000-0000-0000BF020000}"/>
    <cellStyle name="60 % - Akzent5 2 3" xfId="701" xr:uid="{00000000-0005-0000-0000-0000C0020000}"/>
    <cellStyle name="60 % - Akzent5 2 3 2" xfId="702" xr:uid="{00000000-0005-0000-0000-0000C1020000}"/>
    <cellStyle name="60 % - Akzent5 2 4" xfId="703" xr:uid="{00000000-0005-0000-0000-0000C2020000}"/>
    <cellStyle name="60 % - Akzent5 2 5" xfId="704" xr:uid="{00000000-0005-0000-0000-0000C3020000}"/>
    <cellStyle name="60 % - Akzent5 2 6" xfId="705" xr:uid="{00000000-0005-0000-0000-0000C4020000}"/>
    <cellStyle name="60 % - Akzent5 3" xfId="706" xr:uid="{00000000-0005-0000-0000-0000C5020000}"/>
    <cellStyle name="60 % - Akzent5 3 2" xfId="707" xr:uid="{00000000-0005-0000-0000-0000C6020000}"/>
    <cellStyle name="60 % - Akzent5 4" xfId="708" xr:uid="{00000000-0005-0000-0000-0000C7020000}"/>
    <cellStyle name="60 % - Akzent6 2" xfId="709" xr:uid="{00000000-0005-0000-0000-0000C8020000}"/>
    <cellStyle name="60 % - Akzent6 2 2" xfId="710" xr:uid="{00000000-0005-0000-0000-0000C9020000}"/>
    <cellStyle name="60 % - Akzent6 2 3" xfId="711" xr:uid="{00000000-0005-0000-0000-0000CA020000}"/>
    <cellStyle name="60 % - Akzent6 2 3 2" xfId="712" xr:uid="{00000000-0005-0000-0000-0000CB020000}"/>
    <cellStyle name="60 % - Akzent6 2 4" xfId="713" xr:uid="{00000000-0005-0000-0000-0000CC020000}"/>
    <cellStyle name="60 % - Akzent6 2 5" xfId="714" xr:uid="{00000000-0005-0000-0000-0000CD020000}"/>
    <cellStyle name="60 % - Akzent6 2 6" xfId="715" xr:uid="{00000000-0005-0000-0000-0000CE020000}"/>
    <cellStyle name="60 % - Akzent6 3" xfId="716" xr:uid="{00000000-0005-0000-0000-0000CF020000}"/>
    <cellStyle name="60 % - Akzent6 3 2" xfId="717" xr:uid="{00000000-0005-0000-0000-0000D0020000}"/>
    <cellStyle name="60 % - Akzent6 4" xfId="718" xr:uid="{00000000-0005-0000-0000-0000D1020000}"/>
    <cellStyle name="60% - Accent1" xfId="719" xr:uid="{00000000-0005-0000-0000-0000D2020000}"/>
    <cellStyle name="60% - Accent1 2" xfId="720" xr:uid="{00000000-0005-0000-0000-0000D3020000}"/>
    <cellStyle name="60% - Accent1 2 2" xfId="721" xr:uid="{00000000-0005-0000-0000-0000D4020000}"/>
    <cellStyle name="60% - Accent1 2 2 2" xfId="722" xr:uid="{00000000-0005-0000-0000-0000D5020000}"/>
    <cellStyle name="60% - Accent1 2 3" xfId="723" xr:uid="{00000000-0005-0000-0000-0000D6020000}"/>
    <cellStyle name="60% - Accent1 3" xfId="724" xr:uid="{00000000-0005-0000-0000-0000D7020000}"/>
    <cellStyle name="60% - Accent2" xfId="725" xr:uid="{00000000-0005-0000-0000-0000D8020000}"/>
    <cellStyle name="60% - Accent2 2" xfId="726" xr:uid="{00000000-0005-0000-0000-0000D9020000}"/>
    <cellStyle name="60% - Accent2 2 2" xfId="727" xr:uid="{00000000-0005-0000-0000-0000DA020000}"/>
    <cellStyle name="60% - Accent2 2 2 2" xfId="728" xr:uid="{00000000-0005-0000-0000-0000DB020000}"/>
    <cellStyle name="60% - Accent2 2 3" xfId="729" xr:uid="{00000000-0005-0000-0000-0000DC020000}"/>
    <cellStyle name="60% - Accent2 3" xfId="730" xr:uid="{00000000-0005-0000-0000-0000DD020000}"/>
    <cellStyle name="60% - Accent3" xfId="731" xr:uid="{00000000-0005-0000-0000-0000DE020000}"/>
    <cellStyle name="60% - Accent3 2" xfId="732" xr:uid="{00000000-0005-0000-0000-0000DF020000}"/>
    <cellStyle name="60% - Accent3 2 2" xfId="733" xr:uid="{00000000-0005-0000-0000-0000E0020000}"/>
    <cellStyle name="60% - Accent3 2 2 2" xfId="734" xr:uid="{00000000-0005-0000-0000-0000E1020000}"/>
    <cellStyle name="60% - Accent3 2 3" xfId="735" xr:uid="{00000000-0005-0000-0000-0000E2020000}"/>
    <cellStyle name="60% - Accent3 3" xfId="736" xr:uid="{00000000-0005-0000-0000-0000E3020000}"/>
    <cellStyle name="60% - Accent4" xfId="737" xr:uid="{00000000-0005-0000-0000-0000E4020000}"/>
    <cellStyle name="60% - Accent4 2" xfId="738" xr:uid="{00000000-0005-0000-0000-0000E5020000}"/>
    <cellStyle name="60% - Accent4 2 2" xfId="739" xr:uid="{00000000-0005-0000-0000-0000E6020000}"/>
    <cellStyle name="60% - Accent4 2 2 2" xfId="740" xr:uid="{00000000-0005-0000-0000-0000E7020000}"/>
    <cellStyle name="60% - Accent4 2 3" xfId="741" xr:uid="{00000000-0005-0000-0000-0000E8020000}"/>
    <cellStyle name="60% - Accent4 3" xfId="742" xr:uid="{00000000-0005-0000-0000-0000E9020000}"/>
    <cellStyle name="60% - Accent5" xfId="743" xr:uid="{00000000-0005-0000-0000-0000EA020000}"/>
    <cellStyle name="60% - Accent5 2" xfId="744" xr:uid="{00000000-0005-0000-0000-0000EB020000}"/>
    <cellStyle name="60% - Accent5 2 2" xfId="745" xr:uid="{00000000-0005-0000-0000-0000EC020000}"/>
    <cellStyle name="60% - Accent5 2 2 2" xfId="746" xr:uid="{00000000-0005-0000-0000-0000ED020000}"/>
    <cellStyle name="60% - Accent5 2 3" xfId="747" xr:uid="{00000000-0005-0000-0000-0000EE020000}"/>
    <cellStyle name="60% - Accent5 3" xfId="748" xr:uid="{00000000-0005-0000-0000-0000EF020000}"/>
    <cellStyle name="60% - Accent6" xfId="749" xr:uid="{00000000-0005-0000-0000-0000F0020000}"/>
    <cellStyle name="60% - Accent6 2" xfId="750" xr:uid="{00000000-0005-0000-0000-0000F1020000}"/>
    <cellStyle name="60% - Accent6 2 2" xfId="751" xr:uid="{00000000-0005-0000-0000-0000F2020000}"/>
    <cellStyle name="60% - Accent6 2 2 2" xfId="752" xr:uid="{00000000-0005-0000-0000-0000F3020000}"/>
    <cellStyle name="60% - Accent6 2 3" xfId="753" xr:uid="{00000000-0005-0000-0000-0000F4020000}"/>
    <cellStyle name="60% - Accent6 3" xfId="754" xr:uid="{00000000-0005-0000-0000-0000F5020000}"/>
    <cellStyle name="60% - Akzent1" xfId="755" xr:uid="{00000000-0005-0000-0000-0000F6020000}"/>
    <cellStyle name="60% - Akzent1 2" xfId="756" xr:uid="{00000000-0005-0000-0000-0000F7020000}"/>
    <cellStyle name="60% - Akzent1 3" xfId="757" xr:uid="{00000000-0005-0000-0000-0000F8020000}"/>
    <cellStyle name="60% - Akzent1_11.04.19 - Tabellen" xfId="758" xr:uid="{00000000-0005-0000-0000-0000F9020000}"/>
    <cellStyle name="60% - Akzent2" xfId="759" xr:uid="{00000000-0005-0000-0000-0000FA020000}"/>
    <cellStyle name="60% - Akzent2 2" xfId="760" xr:uid="{00000000-0005-0000-0000-0000FB020000}"/>
    <cellStyle name="60% - Akzent2 3" xfId="761" xr:uid="{00000000-0005-0000-0000-0000FC020000}"/>
    <cellStyle name="60% - Akzent3" xfId="762" xr:uid="{00000000-0005-0000-0000-0000FD020000}"/>
    <cellStyle name="60% - Akzent3 2" xfId="763" xr:uid="{00000000-0005-0000-0000-0000FE020000}"/>
    <cellStyle name="60% - Akzent3 3" xfId="764" xr:uid="{00000000-0005-0000-0000-0000FF020000}"/>
    <cellStyle name="60% - Akzent3_11.04.19 - Tabellen" xfId="765" xr:uid="{00000000-0005-0000-0000-000000030000}"/>
    <cellStyle name="60% - Akzent4" xfId="766" xr:uid="{00000000-0005-0000-0000-000001030000}"/>
    <cellStyle name="60% - Akzent4 2" xfId="767" xr:uid="{00000000-0005-0000-0000-000002030000}"/>
    <cellStyle name="60% - Akzent4 3" xfId="768" xr:uid="{00000000-0005-0000-0000-000003030000}"/>
    <cellStyle name="60% - Akzent4_11.04.19 - Tabellen" xfId="769" xr:uid="{00000000-0005-0000-0000-000004030000}"/>
    <cellStyle name="60% - Akzent5" xfId="770" xr:uid="{00000000-0005-0000-0000-000005030000}"/>
    <cellStyle name="60% - Akzent5 2" xfId="771" xr:uid="{00000000-0005-0000-0000-000006030000}"/>
    <cellStyle name="60% - Akzent5 3" xfId="772" xr:uid="{00000000-0005-0000-0000-000007030000}"/>
    <cellStyle name="60% - Akzent5_Xl0000112" xfId="773" xr:uid="{00000000-0005-0000-0000-000008030000}"/>
    <cellStyle name="60% - Akzent6" xfId="774" xr:uid="{00000000-0005-0000-0000-000009030000}"/>
    <cellStyle name="60% - Akzent6 2" xfId="775" xr:uid="{00000000-0005-0000-0000-00000A030000}"/>
    <cellStyle name="60% - Akzent6 3" xfId="776" xr:uid="{00000000-0005-0000-0000-00000B030000}"/>
    <cellStyle name="60% - Akzent6_11.04.19 - Tabellen" xfId="777" xr:uid="{00000000-0005-0000-0000-00000C030000}"/>
    <cellStyle name="6mitP" xfId="787" xr:uid="{00000000-0005-0000-0000-000016030000}"/>
    <cellStyle name="6mitP 2" xfId="788" xr:uid="{00000000-0005-0000-0000-000017030000}"/>
    <cellStyle name="6ohneP" xfId="789" xr:uid="{00000000-0005-0000-0000-000018030000}"/>
    <cellStyle name="6ohneP 2" xfId="790" xr:uid="{00000000-0005-0000-0000-000019030000}"/>
    <cellStyle name="7mitP" xfId="791" xr:uid="{00000000-0005-0000-0000-00001A030000}"/>
    <cellStyle name="7mitP 2" xfId="792" xr:uid="{00000000-0005-0000-0000-00001B030000}"/>
    <cellStyle name="9" xfId="793" xr:uid="{00000000-0005-0000-0000-00001C030000}"/>
    <cellStyle name="9 2" xfId="794" xr:uid="{00000000-0005-0000-0000-00001D030000}"/>
    <cellStyle name="9 3" xfId="795" xr:uid="{00000000-0005-0000-0000-00001E030000}"/>
    <cellStyle name="9_5225402107005(1)" xfId="796" xr:uid="{00000000-0005-0000-0000-00001F030000}"/>
    <cellStyle name="9_DeckblattNeu" xfId="797" xr:uid="{00000000-0005-0000-0000-000020030000}"/>
    <cellStyle name="9_III_Tagesbetreuung_2010_Rev1" xfId="798" xr:uid="{00000000-0005-0000-0000-000021030000}"/>
    <cellStyle name="9_leertabellen_teil_iii" xfId="799" xr:uid="{00000000-0005-0000-0000-000022030000}"/>
    <cellStyle name="9_Merkmalsuebersicht_neu" xfId="800" xr:uid="{00000000-0005-0000-0000-000023030000}"/>
    <cellStyle name="9_Tab. F1-3" xfId="801" xr:uid="{00000000-0005-0000-0000-000024030000}"/>
    <cellStyle name="9_Tab. F1-3 2" xfId="802" xr:uid="{00000000-0005-0000-0000-000025030000}"/>
    <cellStyle name="9_Tab_III_1_1-10_neu_Endgueltig" xfId="803" xr:uid="{00000000-0005-0000-0000-000026030000}"/>
    <cellStyle name="9_tabellen_teil_iii_2011_l12" xfId="804" xr:uid="{00000000-0005-0000-0000-000027030000}"/>
    <cellStyle name="9mitP" xfId="805" xr:uid="{00000000-0005-0000-0000-000028030000}"/>
    <cellStyle name="9mitP 2" xfId="806" xr:uid="{00000000-0005-0000-0000-000029030000}"/>
    <cellStyle name="9ohneP" xfId="807" xr:uid="{00000000-0005-0000-0000-00002A030000}"/>
    <cellStyle name="9ohneP 2" xfId="808" xr:uid="{00000000-0005-0000-0000-00002B030000}"/>
    <cellStyle name="Accent1" xfId="809" xr:uid="{00000000-0005-0000-0000-00002C030000}"/>
    <cellStyle name="Accent1 2" xfId="810" xr:uid="{00000000-0005-0000-0000-00002D030000}"/>
    <cellStyle name="Accent1 2 2" xfId="811" xr:uid="{00000000-0005-0000-0000-00002E030000}"/>
    <cellStyle name="Accent1 2 2 2" xfId="812" xr:uid="{00000000-0005-0000-0000-00002F030000}"/>
    <cellStyle name="Accent1 2 3" xfId="813" xr:uid="{00000000-0005-0000-0000-000030030000}"/>
    <cellStyle name="Accent1 3" xfId="814" xr:uid="{00000000-0005-0000-0000-000031030000}"/>
    <cellStyle name="Accent2" xfId="815" xr:uid="{00000000-0005-0000-0000-000032030000}"/>
    <cellStyle name="Accent2 2" xfId="816" xr:uid="{00000000-0005-0000-0000-000033030000}"/>
    <cellStyle name="Accent2 2 2" xfId="817" xr:uid="{00000000-0005-0000-0000-000034030000}"/>
    <cellStyle name="Accent2 2 2 2" xfId="818" xr:uid="{00000000-0005-0000-0000-000035030000}"/>
    <cellStyle name="Accent2 2 3" xfId="819" xr:uid="{00000000-0005-0000-0000-000036030000}"/>
    <cellStyle name="Accent2 3" xfId="820" xr:uid="{00000000-0005-0000-0000-000037030000}"/>
    <cellStyle name="Accent3" xfId="821" xr:uid="{00000000-0005-0000-0000-000038030000}"/>
    <cellStyle name="Accent3 2" xfId="822" xr:uid="{00000000-0005-0000-0000-000039030000}"/>
    <cellStyle name="Accent3 2 2" xfId="823" xr:uid="{00000000-0005-0000-0000-00003A030000}"/>
    <cellStyle name="Accent3 2 2 2" xfId="824" xr:uid="{00000000-0005-0000-0000-00003B030000}"/>
    <cellStyle name="Accent3 2 3" xfId="825" xr:uid="{00000000-0005-0000-0000-00003C030000}"/>
    <cellStyle name="Accent3 3" xfId="826" xr:uid="{00000000-0005-0000-0000-00003D030000}"/>
    <cellStyle name="Accent4" xfId="827" xr:uid="{00000000-0005-0000-0000-00003E030000}"/>
    <cellStyle name="Accent4 2" xfId="828" xr:uid="{00000000-0005-0000-0000-00003F030000}"/>
    <cellStyle name="Accent4 2 2" xfId="829" xr:uid="{00000000-0005-0000-0000-000040030000}"/>
    <cellStyle name="Accent4 2 2 2" xfId="830" xr:uid="{00000000-0005-0000-0000-000041030000}"/>
    <cellStyle name="Accent4 2 3" xfId="831" xr:uid="{00000000-0005-0000-0000-000042030000}"/>
    <cellStyle name="Accent4 3" xfId="832" xr:uid="{00000000-0005-0000-0000-000043030000}"/>
    <cellStyle name="Accent5" xfId="833" xr:uid="{00000000-0005-0000-0000-000044030000}"/>
    <cellStyle name="Accent5 2" xfId="834" xr:uid="{00000000-0005-0000-0000-000045030000}"/>
    <cellStyle name="Accent5 2 2" xfId="835" xr:uid="{00000000-0005-0000-0000-000046030000}"/>
    <cellStyle name="Accent5 2 3" xfId="836" xr:uid="{00000000-0005-0000-0000-000047030000}"/>
    <cellStyle name="Accent5 3" xfId="837" xr:uid="{00000000-0005-0000-0000-000048030000}"/>
    <cellStyle name="Accent6" xfId="838" xr:uid="{00000000-0005-0000-0000-000049030000}"/>
    <cellStyle name="Accent6 2" xfId="839" xr:uid="{00000000-0005-0000-0000-00004A030000}"/>
    <cellStyle name="Accent6 2 2" xfId="840" xr:uid="{00000000-0005-0000-0000-00004B030000}"/>
    <cellStyle name="Accent6 2 2 2" xfId="841" xr:uid="{00000000-0005-0000-0000-00004C030000}"/>
    <cellStyle name="Accent6 2 3" xfId="842" xr:uid="{00000000-0005-0000-0000-00004D030000}"/>
    <cellStyle name="Accent6 3" xfId="843" xr:uid="{00000000-0005-0000-0000-00004E030000}"/>
    <cellStyle name="Akzent1 2" xfId="844" xr:uid="{00000000-0005-0000-0000-00004F030000}"/>
    <cellStyle name="Akzent1 2 2" xfId="845" xr:uid="{00000000-0005-0000-0000-000050030000}"/>
    <cellStyle name="Akzent1 2 2 2" xfId="846" xr:uid="{00000000-0005-0000-0000-000051030000}"/>
    <cellStyle name="Akzent1 2 3" xfId="847" xr:uid="{00000000-0005-0000-0000-000052030000}"/>
    <cellStyle name="Akzent1 2 4" xfId="848" xr:uid="{00000000-0005-0000-0000-000053030000}"/>
    <cellStyle name="Akzent1 2 5" xfId="849" xr:uid="{00000000-0005-0000-0000-000054030000}"/>
    <cellStyle name="Akzent1 2 5 2" xfId="850" xr:uid="{00000000-0005-0000-0000-000055030000}"/>
    <cellStyle name="Akzent1 2 6" xfId="851" xr:uid="{00000000-0005-0000-0000-000056030000}"/>
    <cellStyle name="Akzent1 3" xfId="852" xr:uid="{00000000-0005-0000-0000-000057030000}"/>
    <cellStyle name="Akzent1 3 2" xfId="853" xr:uid="{00000000-0005-0000-0000-000058030000}"/>
    <cellStyle name="Akzent2 2" xfId="854" xr:uid="{00000000-0005-0000-0000-000059030000}"/>
    <cellStyle name="Akzent2 2 2" xfId="855" xr:uid="{00000000-0005-0000-0000-00005A030000}"/>
    <cellStyle name="Akzent2 2 2 2" xfId="856" xr:uid="{00000000-0005-0000-0000-00005B030000}"/>
    <cellStyle name="Akzent2 2 3" xfId="857" xr:uid="{00000000-0005-0000-0000-00005C030000}"/>
    <cellStyle name="Akzent2 2 4" xfId="858" xr:uid="{00000000-0005-0000-0000-00005D030000}"/>
    <cellStyle name="Akzent2 2 4 2" xfId="859" xr:uid="{00000000-0005-0000-0000-00005E030000}"/>
    <cellStyle name="Akzent2 2 5" xfId="860" xr:uid="{00000000-0005-0000-0000-00005F030000}"/>
    <cellStyle name="Akzent2 2 6" xfId="861" xr:uid="{00000000-0005-0000-0000-000060030000}"/>
    <cellStyle name="Akzent2 3" xfId="862" xr:uid="{00000000-0005-0000-0000-000061030000}"/>
    <cellStyle name="Akzent2 3 2" xfId="863" xr:uid="{00000000-0005-0000-0000-000062030000}"/>
    <cellStyle name="Akzent3 2" xfId="864" xr:uid="{00000000-0005-0000-0000-000063030000}"/>
    <cellStyle name="Akzent3 2 2" xfId="865" xr:uid="{00000000-0005-0000-0000-000064030000}"/>
    <cellStyle name="Akzent3 2 2 2" xfId="866" xr:uid="{00000000-0005-0000-0000-000065030000}"/>
    <cellStyle name="Akzent3 2 3" xfId="867" xr:uid="{00000000-0005-0000-0000-000066030000}"/>
    <cellStyle name="Akzent3 2 4" xfId="868" xr:uid="{00000000-0005-0000-0000-000067030000}"/>
    <cellStyle name="Akzent3 2 4 2" xfId="869" xr:uid="{00000000-0005-0000-0000-000068030000}"/>
    <cellStyle name="Akzent3 2 5" xfId="870" xr:uid="{00000000-0005-0000-0000-000069030000}"/>
    <cellStyle name="Akzent3 2 6" xfId="871" xr:uid="{00000000-0005-0000-0000-00006A030000}"/>
    <cellStyle name="Akzent3 3" xfId="872" xr:uid="{00000000-0005-0000-0000-00006B030000}"/>
    <cellStyle name="Akzent3 3 2" xfId="873" xr:uid="{00000000-0005-0000-0000-00006C030000}"/>
    <cellStyle name="Akzent4 2" xfId="874" xr:uid="{00000000-0005-0000-0000-00006D030000}"/>
    <cellStyle name="Akzent4 2 2" xfId="875" xr:uid="{00000000-0005-0000-0000-00006E030000}"/>
    <cellStyle name="Akzent4 2 2 2" xfId="876" xr:uid="{00000000-0005-0000-0000-00006F030000}"/>
    <cellStyle name="Akzent4 2 3" xfId="877" xr:uid="{00000000-0005-0000-0000-000070030000}"/>
    <cellStyle name="Akzent4 2 4" xfId="878" xr:uid="{00000000-0005-0000-0000-000071030000}"/>
    <cellStyle name="Akzent4 2 5" xfId="879" xr:uid="{00000000-0005-0000-0000-000072030000}"/>
    <cellStyle name="Akzent4 2 5 2" xfId="880" xr:uid="{00000000-0005-0000-0000-000073030000}"/>
    <cellStyle name="Akzent4 2 6" xfId="881" xr:uid="{00000000-0005-0000-0000-000074030000}"/>
    <cellStyle name="Akzent4 3" xfId="882" xr:uid="{00000000-0005-0000-0000-000075030000}"/>
    <cellStyle name="Akzent4 3 2" xfId="883" xr:uid="{00000000-0005-0000-0000-000076030000}"/>
    <cellStyle name="Akzent5 2" xfId="884" xr:uid="{00000000-0005-0000-0000-000077030000}"/>
    <cellStyle name="Akzent5 2 2" xfId="885" xr:uid="{00000000-0005-0000-0000-000078030000}"/>
    <cellStyle name="Akzent5 2 2 2" xfId="886" xr:uid="{00000000-0005-0000-0000-000079030000}"/>
    <cellStyle name="Akzent5 2 3" xfId="887" xr:uid="{00000000-0005-0000-0000-00007A030000}"/>
    <cellStyle name="Akzent5 2 4" xfId="888" xr:uid="{00000000-0005-0000-0000-00007B030000}"/>
    <cellStyle name="Akzent5 2 4 2" xfId="889" xr:uid="{00000000-0005-0000-0000-00007C030000}"/>
    <cellStyle name="Akzent5 2 5" xfId="890" xr:uid="{00000000-0005-0000-0000-00007D030000}"/>
    <cellStyle name="Akzent5 2 6" xfId="891" xr:uid="{00000000-0005-0000-0000-00007E030000}"/>
    <cellStyle name="Akzent5 3" xfId="892" xr:uid="{00000000-0005-0000-0000-00007F030000}"/>
    <cellStyle name="Akzent5 3 2" xfId="893" xr:uid="{00000000-0005-0000-0000-000080030000}"/>
    <cellStyle name="Akzent6 2" xfId="894" xr:uid="{00000000-0005-0000-0000-000081030000}"/>
    <cellStyle name="Akzent6 2 2" xfId="895" xr:uid="{00000000-0005-0000-0000-000082030000}"/>
    <cellStyle name="Akzent6 2 2 2" xfId="896" xr:uid="{00000000-0005-0000-0000-000083030000}"/>
    <cellStyle name="Akzent6 2 3" xfId="897" xr:uid="{00000000-0005-0000-0000-000084030000}"/>
    <cellStyle name="Akzent6 2 4" xfId="898" xr:uid="{00000000-0005-0000-0000-000085030000}"/>
    <cellStyle name="Akzent6 2 5" xfId="899" xr:uid="{00000000-0005-0000-0000-000086030000}"/>
    <cellStyle name="Akzent6 2 5 2" xfId="900" xr:uid="{00000000-0005-0000-0000-000087030000}"/>
    <cellStyle name="Akzent6 2 6" xfId="901" xr:uid="{00000000-0005-0000-0000-000088030000}"/>
    <cellStyle name="Akzent6 3" xfId="902" xr:uid="{00000000-0005-0000-0000-000089030000}"/>
    <cellStyle name="Akzent6 3 2" xfId="903" xr:uid="{00000000-0005-0000-0000-00008A030000}"/>
    <cellStyle name="annee semestre" xfId="904" xr:uid="{00000000-0005-0000-0000-00008B030000}"/>
    <cellStyle name="annee semestre 2" xfId="905" xr:uid="{00000000-0005-0000-0000-00008C030000}"/>
    <cellStyle name="annee semestre 2 2" xfId="906" xr:uid="{00000000-0005-0000-0000-00008D030000}"/>
    <cellStyle name="annee semestre 2 2 2" xfId="907" xr:uid="{00000000-0005-0000-0000-00008E030000}"/>
    <cellStyle name="annee semestre 2 3" xfId="908" xr:uid="{00000000-0005-0000-0000-00008F030000}"/>
    <cellStyle name="annee semestre 3" xfId="909" xr:uid="{00000000-0005-0000-0000-000090030000}"/>
    <cellStyle name="Ausgabe 2" xfId="910" xr:uid="{00000000-0005-0000-0000-000091030000}"/>
    <cellStyle name="Ausgabe 2 2" xfId="911" xr:uid="{00000000-0005-0000-0000-000092030000}"/>
    <cellStyle name="Ausgabe 2 2 2" xfId="912" xr:uid="{00000000-0005-0000-0000-000093030000}"/>
    <cellStyle name="Ausgabe 2 3" xfId="913" xr:uid="{00000000-0005-0000-0000-000094030000}"/>
    <cellStyle name="Ausgabe 2 4" xfId="914" xr:uid="{00000000-0005-0000-0000-000095030000}"/>
    <cellStyle name="Ausgabe 2 5" xfId="915" xr:uid="{00000000-0005-0000-0000-000096030000}"/>
    <cellStyle name="Ausgabe 2 5 2" xfId="916" xr:uid="{00000000-0005-0000-0000-000097030000}"/>
    <cellStyle name="Ausgabe 2 6" xfId="917" xr:uid="{00000000-0005-0000-0000-000098030000}"/>
    <cellStyle name="Ausgabe 2 7" xfId="918" xr:uid="{00000000-0005-0000-0000-000099030000}"/>
    <cellStyle name="Ausgabe 2 8" xfId="919" xr:uid="{00000000-0005-0000-0000-00009A030000}"/>
    <cellStyle name="Ausgabe 3" xfId="920" xr:uid="{00000000-0005-0000-0000-00009B030000}"/>
    <cellStyle name="Ausgabe 3 2" xfId="921" xr:uid="{00000000-0005-0000-0000-00009C030000}"/>
    <cellStyle name="Bad 1" xfId="922" xr:uid="{00000000-0005-0000-0000-00009D030000}"/>
    <cellStyle name="Bad 2" xfId="923" xr:uid="{00000000-0005-0000-0000-00009E030000}"/>
    <cellStyle name="Bad 2 2" xfId="924" xr:uid="{00000000-0005-0000-0000-00009F030000}"/>
    <cellStyle name="Bad 2 2 2" xfId="925" xr:uid="{00000000-0005-0000-0000-0000A0030000}"/>
    <cellStyle name="Bad 2 3" xfId="926" xr:uid="{00000000-0005-0000-0000-0000A1030000}"/>
    <cellStyle name="Bad 3" xfId="927" xr:uid="{00000000-0005-0000-0000-0000A2030000}"/>
    <cellStyle name="BasisDreiNK" xfId="928" xr:uid="{00000000-0005-0000-0000-0000A3030000}"/>
    <cellStyle name="BasisDreiNK 2" xfId="929" xr:uid="{00000000-0005-0000-0000-0000A4030000}"/>
    <cellStyle name="BasisEineNK" xfId="930" xr:uid="{00000000-0005-0000-0000-0000A5030000}"/>
    <cellStyle name="BasisEineNK 2" xfId="931" xr:uid="{00000000-0005-0000-0000-0000A6030000}"/>
    <cellStyle name="BasisOhneNK" xfId="932" xr:uid="{00000000-0005-0000-0000-0000A7030000}"/>
    <cellStyle name="BasisStandard" xfId="933" xr:uid="{00000000-0005-0000-0000-0000A8030000}"/>
    <cellStyle name="BasisStandard 2" xfId="934" xr:uid="{00000000-0005-0000-0000-0000A9030000}"/>
    <cellStyle name="BasisZweiNK" xfId="935" xr:uid="{00000000-0005-0000-0000-0000AA030000}"/>
    <cellStyle name="BasisZweiNK 2" xfId="936" xr:uid="{00000000-0005-0000-0000-0000AB030000}"/>
    <cellStyle name="Berechnung 2" xfId="937" xr:uid="{00000000-0005-0000-0000-0000AC030000}"/>
    <cellStyle name="Berechnung 2 2" xfId="938" xr:uid="{00000000-0005-0000-0000-0000AD030000}"/>
    <cellStyle name="Berechnung 2 2 2" xfId="939" xr:uid="{00000000-0005-0000-0000-0000AE030000}"/>
    <cellStyle name="Berechnung 2 3" xfId="940" xr:uid="{00000000-0005-0000-0000-0000AF030000}"/>
    <cellStyle name="Berechnung 2 4" xfId="941" xr:uid="{00000000-0005-0000-0000-0000B0030000}"/>
    <cellStyle name="Berechnung 2 5" xfId="942" xr:uid="{00000000-0005-0000-0000-0000B1030000}"/>
    <cellStyle name="Berechnung 2 5 2" xfId="943" xr:uid="{00000000-0005-0000-0000-0000B2030000}"/>
    <cellStyle name="Berechnung 2 6" xfId="944" xr:uid="{00000000-0005-0000-0000-0000B3030000}"/>
    <cellStyle name="Berechnung 2 7" xfId="945" xr:uid="{00000000-0005-0000-0000-0000B4030000}"/>
    <cellStyle name="Berechnung 2 8" xfId="946" xr:uid="{00000000-0005-0000-0000-0000B5030000}"/>
    <cellStyle name="Berechnung 3" xfId="947" xr:uid="{00000000-0005-0000-0000-0000B6030000}"/>
    <cellStyle name="Berechnung 3 2" xfId="948" xr:uid="{00000000-0005-0000-0000-0000B7030000}"/>
    <cellStyle name="bin" xfId="949" xr:uid="{00000000-0005-0000-0000-0000B8030000}"/>
    <cellStyle name="bin 10" xfId="950" xr:uid="{00000000-0005-0000-0000-0000B9030000}"/>
    <cellStyle name="bin 11" xfId="951" xr:uid="{00000000-0005-0000-0000-0000BA030000}"/>
    <cellStyle name="bin 2" xfId="952" xr:uid="{00000000-0005-0000-0000-0000BB030000}"/>
    <cellStyle name="bin 2 2" xfId="953" xr:uid="{00000000-0005-0000-0000-0000BC030000}"/>
    <cellStyle name="bin 3" xfId="954" xr:uid="{00000000-0005-0000-0000-0000BD030000}"/>
    <cellStyle name="bin 3 2" xfId="955" xr:uid="{00000000-0005-0000-0000-0000BE030000}"/>
    <cellStyle name="bin 4" xfId="956" xr:uid="{00000000-0005-0000-0000-0000BF030000}"/>
    <cellStyle name="bin 5" xfId="957" xr:uid="{00000000-0005-0000-0000-0000C0030000}"/>
    <cellStyle name="bin 6" xfId="958" xr:uid="{00000000-0005-0000-0000-0000C1030000}"/>
    <cellStyle name="bin 7" xfId="959" xr:uid="{00000000-0005-0000-0000-0000C2030000}"/>
    <cellStyle name="bin 8" xfId="960" xr:uid="{00000000-0005-0000-0000-0000C3030000}"/>
    <cellStyle name="bin 9" xfId="961" xr:uid="{00000000-0005-0000-0000-0000C4030000}"/>
    <cellStyle name="blue" xfId="962" xr:uid="{00000000-0005-0000-0000-0000C5030000}"/>
    <cellStyle name="blue 2" xfId="963" xr:uid="{00000000-0005-0000-0000-0000C6030000}"/>
    <cellStyle name="blue 3" xfId="964" xr:uid="{00000000-0005-0000-0000-0000C7030000}"/>
    <cellStyle name="blue 4" xfId="965" xr:uid="{00000000-0005-0000-0000-0000C8030000}"/>
    <cellStyle name="Ç¥ÁØ_ENRL2" xfId="8433" xr:uid="{00000000-0005-0000-0000-0000FA200000}"/>
    <cellStyle name="caché" xfId="966" xr:uid="{00000000-0005-0000-0000-0000C9030000}"/>
    <cellStyle name="Calculation" xfId="967" xr:uid="{00000000-0005-0000-0000-0000CA030000}"/>
    <cellStyle name="Calculation 2" xfId="968" xr:uid="{00000000-0005-0000-0000-0000CB030000}"/>
    <cellStyle name="Calculation 2 2" xfId="969" xr:uid="{00000000-0005-0000-0000-0000CC030000}"/>
    <cellStyle name="Calculation 2 2 2" xfId="970" xr:uid="{00000000-0005-0000-0000-0000CD030000}"/>
    <cellStyle name="Calculation 2 3" xfId="971" xr:uid="{00000000-0005-0000-0000-0000CE030000}"/>
    <cellStyle name="Calculation 3" xfId="972" xr:uid="{00000000-0005-0000-0000-0000CF030000}"/>
    <cellStyle name="cell" xfId="973" xr:uid="{00000000-0005-0000-0000-0000D0030000}"/>
    <cellStyle name="cell 10" xfId="974" xr:uid="{00000000-0005-0000-0000-0000D1030000}"/>
    <cellStyle name="cell 10 2" xfId="975" xr:uid="{00000000-0005-0000-0000-0000D2030000}"/>
    <cellStyle name="cell 11" xfId="976" xr:uid="{00000000-0005-0000-0000-0000D3030000}"/>
    <cellStyle name="cell 12" xfId="977" xr:uid="{00000000-0005-0000-0000-0000D4030000}"/>
    <cellStyle name="cell 13" xfId="978" xr:uid="{00000000-0005-0000-0000-0000D5030000}"/>
    <cellStyle name="cell 2" xfId="979" xr:uid="{00000000-0005-0000-0000-0000D6030000}"/>
    <cellStyle name="cell 2 2" xfId="980" xr:uid="{00000000-0005-0000-0000-0000D7030000}"/>
    <cellStyle name="cell 2 2 2" xfId="981" xr:uid="{00000000-0005-0000-0000-0000D8030000}"/>
    <cellStyle name="cell 2 2 3" xfId="982" xr:uid="{00000000-0005-0000-0000-0000D9030000}"/>
    <cellStyle name="cell 2 3" xfId="983" xr:uid="{00000000-0005-0000-0000-0000DA030000}"/>
    <cellStyle name="cell 2 4" xfId="984" xr:uid="{00000000-0005-0000-0000-0000DB030000}"/>
    <cellStyle name="cell 3" xfId="985" xr:uid="{00000000-0005-0000-0000-0000DC030000}"/>
    <cellStyle name="cell 3 2" xfId="986" xr:uid="{00000000-0005-0000-0000-0000DD030000}"/>
    <cellStyle name="cell 3 2 2" xfId="987" xr:uid="{00000000-0005-0000-0000-0000DE030000}"/>
    <cellStyle name="cell 3 2 2 2" xfId="988" xr:uid="{00000000-0005-0000-0000-0000DF030000}"/>
    <cellStyle name="cell 3 2 3" xfId="989" xr:uid="{00000000-0005-0000-0000-0000E0030000}"/>
    <cellStyle name="cell 3 3" xfId="990" xr:uid="{00000000-0005-0000-0000-0000E1030000}"/>
    <cellStyle name="cell 3 3 2" xfId="991" xr:uid="{00000000-0005-0000-0000-0000E2030000}"/>
    <cellStyle name="cell 3 3 2 2" xfId="992" xr:uid="{00000000-0005-0000-0000-0000E3030000}"/>
    <cellStyle name="cell 3 3 3" xfId="993" xr:uid="{00000000-0005-0000-0000-0000E4030000}"/>
    <cellStyle name="cell 3 4" xfId="994" xr:uid="{00000000-0005-0000-0000-0000E5030000}"/>
    <cellStyle name="cell 3 4 2" xfId="995" xr:uid="{00000000-0005-0000-0000-0000E6030000}"/>
    <cellStyle name="cell 3 5" xfId="996" xr:uid="{00000000-0005-0000-0000-0000E7030000}"/>
    <cellStyle name="cell 3 6" xfId="997" xr:uid="{00000000-0005-0000-0000-0000E8030000}"/>
    <cellStyle name="cell 4" xfId="998" xr:uid="{00000000-0005-0000-0000-0000E9030000}"/>
    <cellStyle name="cell 4 2" xfId="999" xr:uid="{00000000-0005-0000-0000-0000EA030000}"/>
    <cellStyle name="cell 4 2 2" xfId="1000" xr:uid="{00000000-0005-0000-0000-0000EB030000}"/>
    <cellStyle name="cell 4 2 2 2" xfId="1001" xr:uid="{00000000-0005-0000-0000-0000EC030000}"/>
    <cellStyle name="cell 4 2 3" xfId="1002" xr:uid="{00000000-0005-0000-0000-0000ED030000}"/>
    <cellStyle name="cell 4 3" xfId="1003" xr:uid="{00000000-0005-0000-0000-0000EE030000}"/>
    <cellStyle name="cell 4 3 2" xfId="1004" xr:uid="{00000000-0005-0000-0000-0000EF030000}"/>
    <cellStyle name="cell 4 3 2 2" xfId="1005" xr:uid="{00000000-0005-0000-0000-0000F0030000}"/>
    <cellStyle name="cell 4 3 3" xfId="1006" xr:uid="{00000000-0005-0000-0000-0000F1030000}"/>
    <cellStyle name="cell 4 4" xfId="1007" xr:uid="{00000000-0005-0000-0000-0000F2030000}"/>
    <cellStyle name="cell 4 4 2" xfId="1008" xr:uid="{00000000-0005-0000-0000-0000F3030000}"/>
    <cellStyle name="cell 4 5" xfId="1009" xr:uid="{00000000-0005-0000-0000-0000F4030000}"/>
    <cellStyle name="cell 4 6" xfId="1010" xr:uid="{00000000-0005-0000-0000-0000F5030000}"/>
    <cellStyle name="cell 5" xfId="1011" xr:uid="{00000000-0005-0000-0000-0000F6030000}"/>
    <cellStyle name="cell 5 2" xfId="1012" xr:uid="{00000000-0005-0000-0000-0000F7030000}"/>
    <cellStyle name="cell 5 2 2" xfId="1013" xr:uid="{00000000-0005-0000-0000-0000F8030000}"/>
    <cellStyle name="cell 5 3" xfId="1014" xr:uid="{00000000-0005-0000-0000-0000F9030000}"/>
    <cellStyle name="cell 5 4" xfId="1015" xr:uid="{00000000-0005-0000-0000-0000FA030000}"/>
    <cellStyle name="cell 6" xfId="1016" xr:uid="{00000000-0005-0000-0000-0000FB030000}"/>
    <cellStyle name="cell 6 2" xfId="1017" xr:uid="{00000000-0005-0000-0000-0000FC030000}"/>
    <cellStyle name="cell 6 2 2" xfId="1018" xr:uid="{00000000-0005-0000-0000-0000FD030000}"/>
    <cellStyle name="cell 6 3" xfId="1019" xr:uid="{00000000-0005-0000-0000-0000FE030000}"/>
    <cellStyle name="cell 6 4" xfId="1020" xr:uid="{00000000-0005-0000-0000-0000FF030000}"/>
    <cellStyle name="cell 7" xfId="1021" xr:uid="{00000000-0005-0000-0000-000000040000}"/>
    <cellStyle name="cell 7 2" xfId="1022" xr:uid="{00000000-0005-0000-0000-000001040000}"/>
    <cellStyle name="cell 7 2 2" xfId="1023" xr:uid="{00000000-0005-0000-0000-000002040000}"/>
    <cellStyle name="cell 7 3" xfId="1024" xr:uid="{00000000-0005-0000-0000-000003040000}"/>
    <cellStyle name="cell 8" xfId="1025" xr:uid="{00000000-0005-0000-0000-000004040000}"/>
    <cellStyle name="cell 8 2" xfId="1026" xr:uid="{00000000-0005-0000-0000-000005040000}"/>
    <cellStyle name="cell 8 2 2" xfId="1027" xr:uid="{00000000-0005-0000-0000-000006040000}"/>
    <cellStyle name="cell 8 3" xfId="1028" xr:uid="{00000000-0005-0000-0000-000007040000}"/>
    <cellStyle name="cell 9" xfId="1029" xr:uid="{00000000-0005-0000-0000-000008040000}"/>
    <cellStyle name="cell 9 2" xfId="1030" xr:uid="{00000000-0005-0000-0000-000009040000}"/>
    <cellStyle name="cell 9 2 2" xfId="1031" xr:uid="{00000000-0005-0000-0000-00000A040000}"/>
    <cellStyle name="cell 9 3" xfId="1032" xr:uid="{00000000-0005-0000-0000-00000B040000}"/>
    <cellStyle name="Check Cell" xfId="1033" xr:uid="{00000000-0005-0000-0000-00000C040000}"/>
    <cellStyle name="Check Cell 2" xfId="1034" xr:uid="{00000000-0005-0000-0000-00000D040000}"/>
    <cellStyle name="Check Cell 2 2" xfId="1035" xr:uid="{00000000-0005-0000-0000-00000E040000}"/>
    <cellStyle name="Check Cell 2 3" xfId="1036" xr:uid="{00000000-0005-0000-0000-00000F040000}"/>
    <cellStyle name="Check Cell 3" xfId="1037" xr:uid="{00000000-0005-0000-0000-000010040000}"/>
    <cellStyle name="Code additions" xfId="1038" xr:uid="{00000000-0005-0000-0000-000011040000}"/>
    <cellStyle name="Code additions 2" xfId="1039" xr:uid="{00000000-0005-0000-0000-000012040000}"/>
    <cellStyle name="Code additions 2 2" xfId="1040" xr:uid="{00000000-0005-0000-0000-000013040000}"/>
    <cellStyle name="Code additions 2 2 2" xfId="1041" xr:uid="{00000000-0005-0000-0000-000014040000}"/>
    <cellStyle name="Code additions 2 3" xfId="1042" xr:uid="{00000000-0005-0000-0000-000015040000}"/>
    <cellStyle name="Code additions 2 3 2" xfId="1043" xr:uid="{00000000-0005-0000-0000-000016040000}"/>
    <cellStyle name="Code additions 2 4" xfId="1044" xr:uid="{00000000-0005-0000-0000-000017040000}"/>
    <cellStyle name="Code additions 3" xfId="1045" xr:uid="{00000000-0005-0000-0000-000018040000}"/>
    <cellStyle name="Code additions 3 2" xfId="1046" xr:uid="{00000000-0005-0000-0000-000019040000}"/>
    <cellStyle name="Code additions 3 2 2" xfId="1047" xr:uid="{00000000-0005-0000-0000-00001A040000}"/>
    <cellStyle name="Code additions 3 3" xfId="1048" xr:uid="{00000000-0005-0000-0000-00001B040000}"/>
    <cellStyle name="Code additions 3 3 2" xfId="1049" xr:uid="{00000000-0005-0000-0000-00001C040000}"/>
    <cellStyle name="Code additions 3 4" xfId="1050" xr:uid="{00000000-0005-0000-0000-00001D040000}"/>
    <cellStyle name="Code additions 4" xfId="1051" xr:uid="{00000000-0005-0000-0000-00001E040000}"/>
    <cellStyle name="Code additions 4 2" xfId="1052" xr:uid="{00000000-0005-0000-0000-00001F040000}"/>
    <cellStyle name="Code additions 4 2 2" xfId="1053" xr:uid="{00000000-0005-0000-0000-000020040000}"/>
    <cellStyle name="Code additions 4 3" xfId="1054" xr:uid="{00000000-0005-0000-0000-000021040000}"/>
    <cellStyle name="Code additions 4 3 2" xfId="1055" xr:uid="{00000000-0005-0000-0000-000022040000}"/>
    <cellStyle name="Code additions 4 4" xfId="1056" xr:uid="{00000000-0005-0000-0000-000023040000}"/>
    <cellStyle name="Code additions 5" xfId="1057" xr:uid="{00000000-0005-0000-0000-000024040000}"/>
    <cellStyle name="Code additions 5 2" xfId="1058" xr:uid="{00000000-0005-0000-0000-000025040000}"/>
    <cellStyle name="Code additions 6" xfId="1059" xr:uid="{00000000-0005-0000-0000-000026040000}"/>
    <cellStyle name="Code additions 6 2" xfId="1060" xr:uid="{00000000-0005-0000-0000-000027040000}"/>
    <cellStyle name="Code additions 7" xfId="1061" xr:uid="{00000000-0005-0000-0000-000028040000}"/>
    <cellStyle name="Code additions 8" xfId="1062" xr:uid="{00000000-0005-0000-0000-000029040000}"/>
    <cellStyle name="Code additions 9" xfId="1063" xr:uid="{00000000-0005-0000-0000-00002A040000}"/>
    <cellStyle name="Col&amp;RowHeadings" xfId="1064" xr:uid="{00000000-0005-0000-0000-00002B040000}"/>
    <cellStyle name="Col&amp;RowHeadings 2" xfId="1065" xr:uid="{00000000-0005-0000-0000-00002C040000}"/>
    <cellStyle name="ColCodes" xfId="1066" xr:uid="{00000000-0005-0000-0000-00002D040000}"/>
    <cellStyle name="ColCodes 2" xfId="1067" xr:uid="{00000000-0005-0000-0000-00002E040000}"/>
    <cellStyle name="ColTitles" xfId="1068" xr:uid="{00000000-0005-0000-0000-00002F040000}"/>
    <cellStyle name="ColTitles 10" xfId="1069" xr:uid="{00000000-0005-0000-0000-000030040000}"/>
    <cellStyle name="ColTitles 10 2" xfId="1070" xr:uid="{00000000-0005-0000-0000-000031040000}"/>
    <cellStyle name="ColTitles 10 2 2" xfId="1071" xr:uid="{00000000-0005-0000-0000-000032040000}"/>
    <cellStyle name="ColTitles 10 2 3" xfId="1072" xr:uid="{00000000-0005-0000-0000-000033040000}"/>
    <cellStyle name="ColTitles 10 3" xfId="1073" xr:uid="{00000000-0005-0000-0000-000034040000}"/>
    <cellStyle name="ColTitles 10 4" xfId="1074" xr:uid="{00000000-0005-0000-0000-000035040000}"/>
    <cellStyle name="ColTitles 11" xfId="1075" xr:uid="{00000000-0005-0000-0000-000036040000}"/>
    <cellStyle name="ColTitles 11 2" xfId="1076" xr:uid="{00000000-0005-0000-0000-000037040000}"/>
    <cellStyle name="ColTitles 11 2 2" xfId="1077" xr:uid="{00000000-0005-0000-0000-000038040000}"/>
    <cellStyle name="ColTitles 11 2 3" xfId="1078" xr:uid="{00000000-0005-0000-0000-000039040000}"/>
    <cellStyle name="ColTitles 11 3" xfId="1079" xr:uid="{00000000-0005-0000-0000-00003A040000}"/>
    <cellStyle name="ColTitles 11 4" xfId="1080" xr:uid="{00000000-0005-0000-0000-00003B040000}"/>
    <cellStyle name="ColTitles 12" xfId="1081" xr:uid="{00000000-0005-0000-0000-00003C040000}"/>
    <cellStyle name="ColTitles 12 2" xfId="1082" xr:uid="{00000000-0005-0000-0000-00003D040000}"/>
    <cellStyle name="ColTitles 12 3" xfId="1083" xr:uid="{00000000-0005-0000-0000-00003E040000}"/>
    <cellStyle name="ColTitles 13" xfId="1084" xr:uid="{00000000-0005-0000-0000-00003F040000}"/>
    <cellStyle name="ColTitles 13 2" xfId="1085" xr:uid="{00000000-0005-0000-0000-000040040000}"/>
    <cellStyle name="ColTitles 13 3" xfId="1086" xr:uid="{00000000-0005-0000-0000-000041040000}"/>
    <cellStyle name="ColTitles 14" xfId="1087" xr:uid="{00000000-0005-0000-0000-000042040000}"/>
    <cellStyle name="ColTitles 14 2" xfId="1088" xr:uid="{00000000-0005-0000-0000-000043040000}"/>
    <cellStyle name="ColTitles 15" xfId="1089" xr:uid="{00000000-0005-0000-0000-000044040000}"/>
    <cellStyle name="ColTitles 15 2" xfId="1090" xr:uid="{00000000-0005-0000-0000-000045040000}"/>
    <cellStyle name="ColTitles 16" xfId="1091" xr:uid="{00000000-0005-0000-0000-000046040000}"/>
    <cellStyle name="ColTitles 16 2" xfId="1092" xr:uid="{00000000-0005-0000-0000-000047040000}"/>
    <cellStyle name="ColTitles 17" xfId="1093" xr:uid="{00000000-0005-0000-0000-000048040000}"/>
    <cellStyle name="ColTitles 18" xfId="1094" xr:uid="{00000000-0005-0000-0000-000049040000}"/>
    <cellStyle name="ColTitles 19" xfId="1095" xr:uid="{00000000-0005-0000-0000-00004A040000}"/>
    <cellStyle name="ColTitles 2" xfId="1096" xr:uid="{00000000-0005-0000-0000-00004B040000}"/>
    <cellStyle name="ColTitles 2 2" xfId="1097" xr:uid="{00000000-0005-0000-0000-00004C040000}"/>
    <cellStyle name="ColTitles 2 2 2" xfId="1098" xr:uid="{00000000-0005-0000-0000-00004D040000}"/>
    <cellStyle name="ColTitles 2 2 2 2" xfId="1099" xr:uid="{00000000-0005-0000-0000-00004E040000}"/>
    <cellStyle name="ColTitles 2 2 3" xfId="1100" xr:uid="{00000000-0005-0000-0000-00004F040000}"/>
    <cellStyle name="ColTitles 2 2 4" xfId="1101" xr:uid="{00000000-0005-0000-0000-000050040000}"/>
    <cellStyle name="ColTitles 2 2 5" xfId="1102" xr:uid="{00000000-0005-0000-0000-000051040000}"/>
    <cellStyle name="ColTitles 2 3" xfId="1103" xr:uid="{00000000-0005-0000-0000-000052040000}"/>
    <cellStyle name="ColTitles 2 3 2" xfId="1104" xr:uid="{00000000-0005-0000-0000-000053040000}"/>
    <cellStyle name="ColTitles 2 3 3" xfId="1105" xr:uid="{00000000-0005-0000-0000-000054040000}"/>
    <cellStyle name="ColTitles 2 4" xfId="1106" xr:uid="{00000000-0005-0000-0000-000055040000}"/>
    <cellStyle name="ColTitles 2 4 2" xfId="1107" xr:uid="{00000000-0005-0000-0000-000056040000}"/>
    <cellStyle name="ColTitles 2 5" xfId="1108" xr:uid="{00000000-0005-0000-0000-000057040000}"/>
    <cellStyle name="ColTitles 2 6" xfId="1109" xr:uid="{00000000-0005-0000-0000-000058040000}"/>
    <cellStyle name="ColTitles 2 7" xfId="1110" xr:uid="{00000000-0005-0000-0000-000059040000}"/>
    <cellStyle name="ColTitles 3" xfId="1111" xr:uid="{00000000-0005-0000-0000-00005A040000}"/>
    <cellStyle name="ColTitles 3 2" xfId="1112" xr:uid="{00000000-0005-0000-0000-00005B040000}"/>
    <cellStyle name="ColTitles 3 2 2" xfId="1113" xr:uid="{00000000-0005-0000-0000-00005C040000}"/>
    <cellStyle name="ColTitles 3 2 3" xfId="1114" xr:uid="{00000000-0005-0000-0000-00005D040000}"/>
    <cellStyle name="ColTitles 3 2 4" xfId="1115" xr:uid="{00000000-0005-0000-0000-00005E040000}"/>
    <cellStyle name="ColTitles 3 3" xfId="1116" xr:uid="{00000000-0005-0000-0000-00005F040000}"/>
    <cellStyle name="ColTitles 3 3 2" xfId="1117" xr:uid="{00000000-0005-0000-0000-000060040000}"/>
    <cellStyle name="ColTitles 3 4" xfId="1118" xr:uid="{00000000-0005-0000-0000-000061040000}"/>
    <cellStyle name="ColTitles 3 5" xfId="1119" xr:uid="{00000000-0005-0000-0000-000062040000}"/>
    <cellStyle name="ColTitles 4" xfId="1120" xr:uid="{00000000-0005-0000-0000-000063040000}"/>
    <cellStyle name="ColTitles 4 2" xfId="1121" xr:uid="{00000000-0005-0000-0000-000064040000}"/>
    <cellStyle name="ColTitles 4 2 2" xfId="1122" xr:uid="{00000000-0005-0000-0000-000065040000}"/>
    <cellStyle name="ColTitles 4 2 3" xfId="1123" xr:uid="{00000000-0005-0000-0000-000066040000}"/>
    <cellStyle name="ColTitles 4 2 4" xfId="1124" xr:uid="{00000000-0005-0000-0000-000067040000}"/>
    <cellStyle name="ColTitles 4 3" xfId="1125" xr:uid="{00000000-0005-0000-0000-000068040000}"/>
    <cellStyle name="ColTitles 4 4" xfId="1126" xr:uid="{00000000-0005-0000-0000-000069040000}"/>
    <cellStyle name="ColTitles 4 5" xfId="1127" xr:uid="{00000000-0005-0000-0000-00006A040000}"/>
    <cellStyle name="ColTitles 5" xfId="1128" xr:uid="{00000000-0005-0000-0000-00006B040000}"/>
    <cellStyle name="ColTitles 5 2" xfId="1129" xr:uid="{00000000-0005-0000-0000-00006C040000}"/>
    <cellStyle name="ColTitles 5 2 2" xfId="1130" xr:uid="{00000000-0005-0000-0000-00006D040000}"/>
    <cellStyle name="ColTitles 5 2 3" xfId="1131" xr:uid="{00000000-0005-0000-0000-00006E040000}"/>
    <cellStyle name="ColTitles 5 3" xfId="1132" xr:uid="{00000000-0005-0000-0000-00006F040000}"/>
    <cellStyle name="ColTitles 5 4" xfId="1133" xr:uid="{00000000-0005-0000-0000-000070040000}"/>
    <cellStyle name="ColTitles 5 5" xfId="1134" xr:uid="{00000000-0005-0000-0000-000071040000}"/>
    <cellStyle name="ColTitles 6" xfId="1135" xr:uid="{00000000-0005-0000-0000-000072040000}"/>
    <cellStyle name="ColTitles 6 2" xfId="1136" xr:uid="{00000000-0005-0000-0000-000073040000}"/>
    <cellStyle name="ColTitles 6 2 2" xfId="1137" xr:uid="{00000000-0005-0000-0000-000074040000}"/>
    <cellStyle name="ColTitles 6 2 3" xfId="1138" xr:uid="{00000000-0005-0000-0000-000075040000}"/>
    <cellStyle name="ColTitles 6 3" xfId="1139" xr:uid="{00000000-0005-0000-0000-000076040000}"/>
    <cellStyle name="ColTitles 6 4" xfId="1140" xr:uid="{00000000-0005-0000-0000-000077040000}"/>
    <cellStyle name="ColTitles 7" xfId="1141" xr:uid="{00000000-0005-0000-0000-000078040000}"/>
    <cellStyle name="ColTitles 7 2" xfId="1142" xr:uid="{00000000-0005-0000-0000-000079040000}"/>
    <cellStyle name="ColTitles 7 2 2" xfId="1143" xr:uid="{00000000-0005-0000-0000-00007A040000}"/>
    <cellStyle name="ColTitles 7 2 3" xfId="1144" xr:uid="{00000000-0005-0000-0000-00007B040000}"/>
    <cellStyle name="ColTitles 7 3" xfId="1145" xr:uid="{00000000-0005-0000-0000-00007C040000}"/>
    <cellStyle name="ColTitles 7 4" xfId="1146" xr:uid="{00000000-0005-0000-0000-00007D040000}"/>
    <cellStyle name="ColTitles 8" xfId="1147" xr:uid="{00000000-0005-0000-0000-00007E040000}"/>
    <cellStyle name="ColTitles 8 2" xfId="1148" xr:uid="{00000000-0005-0000-0000-00007F040000}"/>
    <cellStyle name="ColTitles 8 2 2" xfId="1149" xr:uid="{00000000-0005-0000-0000-000080040000}"/>
    <cellStyle name="ColTitles 8 2 3" xfId="1150" xr:uid="{00000000-0005-0000-0000-000081040000}"/>
    <cellStyle name="ColTitles 8 3" xfId="1151" xr:uid="{00000000-0005-0000-0000-000082040000}"/>
    <cellStyle name="ColTitles 8 4" xfId="1152" xr:uid="{00000000-0005-0000-0000-000083040000}"/>
    <cellStyle name="ColTitles 9" xfId="1153" xr:uid="{00000000-0005-0000-0000-000084040000}"/>
    <cellStyle name="ColTitles 9 2" xfId="1154" xr:uid="{00000000-0005-0000-0000-000085040000}"/>
    <cellStyle name="ColTitles 9 2 2" xfId="1155" xr:uid="{00000000-0005-0000-0000-000086040000}"/>
    <cellStyle name="ColTitles 9 2 3" xfId="1156" xr:uid="{00000000-0005-0000-0000-000087040000}"/>
    <cellStyle name="ColTitles 9 3" xfId="1157" xr:uid="{00000000-0005-0000-0000-000088040000}"/>
    <cellStyle name="ColTitles 9 4" xfId="1158" xr:uid="{00000000-0005-0000-0000-000089040000}"/>
    <cellStyle name="column" xfId="1159" xr:uid="{00000000-0005-0000-0000-00008A040000}"/>
    <cellStyle name="column 2" xfId="1160" xr:uid="{00000000-0005-0000-0000-00008B040000}"/>
    <cellStyle name="Comma" xfId="1161" xr:uid="{00000000-0005-0000-0000-00008C040000}"/>
    <cellStyle name="Comma  [1]" xfId="1162" xr:uid="{00000000-0005-0000-0000-00008D040000}"/>
    <cellStyle name="Comma [0]" xfId="1289" xr:uid="{00000000-0005-0000-0000-00000C050000}"/>
    <cellStyle name="Comma [0] 2" xfId="1290" xr:uid="{00000000-0005-0000-0000-00000D050000}"/>
    <cellStyle name="Comma [0]_00grad" xfId="1291" xr:uid="{00000000-0005-0000-0000-00000E050000}"/>
    <cellStyle name="Comma [1]" xfId="1292" xr:uid="{00000000-0005-0000-0000-00000F050000}"/>
    <cellStyle name="Comma 10" xfId="1163" xr:uid="{00000000-0005-0000-0000-00008E040000}"/>
    <cellStyle name="Comma 11" xfId="1164" xr:uid="{00000000-0005-0000-0000-00008F040000}"/>
    <cellStyle name="Comma 12" xfId="1165" xr:uid="{00000000-0005-0000-0000-000090040000}"/>
    <cellStyle name="Comma 13" xfId="1166" xr:uid="{00000000-0005-0000-0000-000091040000}"/>
    <cellStyle name="Comma 2" xfId="1167" xr:uid="{00000000-0005-0000-0000-000092040000}"/>
    <cellStyle name="Comma 2 10" xfId="1168" xr:uid="{00000000-0005-0000-0000-000093040000}"/>
    <cellStyle name="Comma 2 2" xfId="1169" xr:uid="{00000000-0005-0000-0000-000094040000}"/>
    <cellStyle name="Comma 2 2 2" xfId="1170" xr:uid="{00000000-0005-0000-0000-000095040000}"/>
    <cellStyle name="Comma 2 2 3" xfId="1171" xr:uid="{00000000-0005-0000-0000-000096040000}"/>
    <cellStyle name="Comma 2 3" xfId="1172" xr:uid="{00000000-0005-0000-0000-000097040000}"/>
    <cellStyle name="Comma 2 3 2" xfId="1173" xr:uid="{00000000-0005-0000-0000-000098040000}"/>
    <cellStyle name="Comma 2 3 2 2" xfId="1174" xr:uid="{00000000-0005-0000-0000-000099040000}"/>
    <cellStyle name="Comma 2 3 2 3" xfId="1175" xr:uid="{00000000-0005-0000-0000-00009A040000}"/>
    <cellStyle name="Comma 2 3 2 4" xfId="1176" xr:uid="{00000000-0005-0000-0000-00009B040000}"/>
    <cellStyle name="Comma 2 3 3" xfId="1177" xr:uid="{00000000-0005-0000-0000-00009C040000}"/>
    <cellStyle name="Comma 2 3 3 2" xfId="1178" xr:uid="{00000000-0005-0000-0000-00009D040000}"/>
    <cellStyle name="Comma 2 3 4" xfId="1179" xr:uid="{00000000-0005-0000-0000-00009E040000}"/>
    <cellStyle name="Comma 2 3 4 2" xfId="1180" xr:uid="{00000000-0005-0000-0000-00009F040000}"/>
    <cellStyle name="Comma 2 3 5" xfId="1181" xr:uid="{00000000-0005-0000-0000-0000A0040000}"/>
    <cellStyle name="Comma 2 3 6" xfId="1182" xr:uid="{00000000-0005-0000-0000-0000A1040000}"/>
    <cellStyle name="Comma 2 3 7" xfId="1183" xr:uid="{00000000-0005-0000-0000-0000A2040000}"/>
    <cellStyle name="Comma 2 3 8" xfId="1184" xr:uid="{00000000-0005-0000-0000-0000A3040000}"/>
    <cellStyle name="Comma 2 4" xfId="1185" xr:uid="{00000000-0005-0000-0000-0000A4040000}"/>
    <cellStyle name="Comma 2 4 2" xfId="1186" xr:uid="{00000000-0005-0000-0000-0000A5040000}"/>
    <cellStyle name="Comma 2 4 3" xfId="1187" xr:uid="{00000000-0005-0000-0000-0000A6040000}"/>
    <cellStyle name="Comma 2 4 4" xfId="1188" xr:uid="{00000000-0005-0000-0000-0000A7040000}"/>
    <cellStyle name="Comma 2 4 5" xfId="1189" xr:uid="{00000000-0005-0000-0000-0000A8040000}"/>
    <cellStyle name="Comma 2 5" xfId="1190" xr:uid="{00000000-0005-0000-0000-0000A9040000}"/>
    <cellStyle name="Comma 2 5 2" xfId="1191" xr:uid="{00000000-0005-0000-0000-0000AA040000}"/>
    <cellStyle name="Comma 2 5 3" xfId="1192" xr:uid="{00000000-0005-0000-0000-0000AB040000}"/>
    <cellStyle name="Comma 2 5 4" xfId="1193" xr:uid="{00000000-0005-0000-0000-0000AC040000}"/>
    <cellStyle name="Comma 2 5 5" xfId="1194" xr:uid="{00000000-0005-0000-0000-0000AD040000}"/>
    <cellStyle name="Comma 2 6" xfId="1195" xr:uid="{00000000-0005-0000-0000-0000AE040000}"/>
    <cellStyle name="Comma 2 7" xfId="1196" xr:uid="{00000000-0005-0000-0000-0000AF040000}"/>
    <cellStyle name="Comma 2 8" xfId="1197" xr:uid="{00000000-0005-0000-0000-0000B0040000}"/>
    <cellStyle name="Comma 2 9" xfId="1198" xr:uid="{00000000-0005-0000-0000-0000B1040000}"/>
    <cellStyle name="Comma 3" xfId="1199" xr:uid="{00000000-0005-0000-0000-0000B2040000}"/>
    <cellStyle name="Comma 3 2" xfId="1200" xr:uid="{00000000-0005-0000-0000-0000B3040000}"/>
    <cellStyle name="Comma 3 2 2" xfId="1201" xr:uid="{00000000-0005-0000-0000-0000B4040000}"/>
    <cellStyle name="Comma 3 2 2 2" xfId="1202" xr:uid="{00000000-0005-0000-0000-0000B5040000}"/>
    <cellStyle name="Comma 3 2 2 3" xfId="1203" xr:uid="{00000000-0005-0000-0000-0000B6040000}"/>
    <cellStyle name="Comma 3 2 2 4" xfId="1204" xr:uid="{00000000-0005-0000-0000-0000B7040000}"/>
    <cellStyle name="Comma 3 2 2 5" xfId="1205" xr:uid="{00000000-0005-0000-0000-0000B8040000}"/>
    <cellStyle name="Comma 3 2 3" xfId="1206" xr:uid="{00000000-0005-0000-0000-0000B9040000}"/>
    <cellStyle name="Comma 3 2 3 2" xfId="1207" xr:uid="{00000000-0005-0000-0000-0000BA040000}"/>
    <cellStyle name="Comma 3 2 3 3" xfId="1208" xr:uid="{00000000-0005-0000-0000-0000BB040000}"/>
    <cellStyle name="Comma 3 2 3 4" xfId="1209" xr:uid="{00000000-0005-0000-0000-0000BC040000}"/>
    <cellStyle name="Comma 3 2 4" xfId="1210" xr:uid="{00000000-0005-0000-0000-0000BD040000}"/>
    <cellStyle name="Comma 3 2 5" xfId="1211" xr:uid="{00000000-0005-0000-0000-0000BE040000}"/>
    <cellStyle name="Comma 3 2 6" xfId="1212" xr:uid="{00000000-0005-0000-0000-0000BF040000}"/>
    <cellStyle name="Comma 3 2 7" xfId="1213" xr:uid="{00000000-0005-0000-0000-0000C0040000}"/>
    <cellStyle name="Comma 3 3" xfId="1214" xr:uid="{00000000-0005-0000-0000-0000C1040000}"/>
    <cellStyle name="Comma 3 3 2" xfId="1215" xr:uid="{00000000-0005-0000-0000-0000C2040000}"/>
    <cellStyle name="Comma 3 3 3" xfId="1216" xr:uid="{00000000-0005-0000-0000-0000C3040000}"/>
    <cellStyle name="Comma 3 3 4" xfId="1217" xr:uid="{00000000-0005-0000-0000-0000C4040000}"/>
    <cellStyle name="Comma 3 3 5" xfId="1218" xr:uid="{00000000-0005-0000-0000-0000C5040000}"/>
    <cellStyle name="Comma 3 4" xfId="1219" xr:uid="{00000000-0005-0000-0000-0000C6040000}"/>
    <cellStyle name="Comma 3 4 2" xfId="1220" xr:uid="{00000000-0005-0000-0000-0000C7040000}"/>
    <cellStyle name="Comma 3 4 3" xfId="1221" xr:uid="{00000000-0005-0000-0000-0000C8040000}"/>
    <cellStyle name="Comma 3 4 4" xfId="1222" xr:uid="{00000000-0005-0000-0000-0000C9040000}"/>
    <cellStyle name="Comma 3 4 5" xfId="1223" xr:uid="{00000000-0005-0000-0000-0000CA040000}"/>
    <cellStyle name="Comma 3 5" xfId="1224" xr:uid="{00000000-0005-0000-0000-0000CB040000}"/>
    <cellStyle name="Comma 3 5 2" xfId="1225" xr:uid="{00000000-0005-0000-0000-0000CC040000}"/>
    <cellStyle name="Comma 3 6" xfId="1226" xr:uid="{00000000-0005-0000-0000-0000CD040000}"/>
    <cellStyle name="Comma 3 6 2" xfId="1227" xr:uid="{00000000-0005-0000-0000-0000CE040000}"/>
    <cellStyle name="Comma 3 7" xfId="1228" xr:uid="{00000000-0005-0000-0000-0000CF040000}"/>
    <cellStyle name="Comma 3 7 2" xfId="1229" xr:uid="{00000000-0005-0000-0000-0000D0040000}"/>
    <cellStyle name="Comma 3 8" xfId="1230" xr:uid="{00000000-0005-0000-0000-0000D1040000}"/>
    <cellStyle name="Comma 4" xfId="1231" xr:uid="{00000000-0005-0000-0000-0000D2040000}"/>
    <cellStyle name="Comma 4 2" xfId="1232" xr:uid="{00000000-0005-0000-0000-0000D3040000}"/>
    <cellStyle name="Comma 4 2 2" xfId="1233" xr:uid="{00000000-0005-0000-0000-0000D4040000}"/>
    <cellStyle name="Comma 4 3" xfId="1234" xr:uid="{00000000-0005-0000-0000-0000D5040000}"/>
    <cellStyle name="Comma 4 4" xfId="1235" xr:uid="{00000000-0005-0000-0000-0000D6040000}"/>
    <cellStyle name="Comma 4 5" xfId="1236" xr:uid="{00000000-0005-0000-0000-0000D7040000}"/>
    <cellStyle name="Comma 4 6" xfId="1237" xr:uid="{00000000-0005-0000-0000-0000D8040000}"/>
    <cellStyle name="Comma 4 7" xfId="1238" xr:uid="{00000000-0005-0000-0000-0000D9040000}"/>
    <cellStyle name="Comma 4 8" xfId="1239" xr:uid="{00000000-0005-0000-0000-0000DA040000}"/>
    <cellStyle name="Comma 5" xfId="1240" xr:uid="{00000000-0005-0000-0000-0000DB040000}"/>
    <cellStyle name="Comma 5 2" xfId="1241" xr:uid="{00000000-0005-0000-0000-0000DC040000}"/>
    <cellStyle name="Comma 5 2 2" xfId="1242" xr:uid="{00000000-0005-0000-0000-0000DD040000}"/>
    <cellStyle name="Comma 5 3" xfId="1243" xr:uid="{00000000-0005-0000-0000-0000DE040000}"/>
    <cellStyle name="Comma 5 4" xfId="1244" xr:uid="{00000000-0005-0000-0000-0000DF040000}"/>
    <cellStyle name="Comma 5 5" xfId="1245" xr:uid="{00000000-0005-0000-0000-0000E0040000}"/>
    <cellStyle name="Comma 5 6" xfId="1246" xr:uid="{00000000-0005-0000-0000-0000E1040000}"/>
    <cellStyle name="Comma 5 7" xfId="1247" xr:uid="{00000000-0005-0000-0000-0000E2040000}"/>
    <cellStyle name="Comma 5 8" xfId="1248" xr:uid="{00000000-0005-0000-0000-0000E3040000}"/>
    <cellStyle name="Comma 6" xfId="1249" xr:uid="{00000000-0005-0000-0000-0000E4040000}"/>
    <cellStyle name="Comma 6 2" xfId="1250" xr:uid="{00000000-0005-0000-0000-0000E5040000}"/>
    <cellStyle name="Comma 6 2 2" xfId="1251" xr:uid="{00000000-0005-0000-0000-0000E6040000}"/>
    <cellStyle name="Comma 6 2 2 2" xfId="1252" xr:uid="{00000000-0005-0000-0000-0000E7040000}"/>
    <cellStyle name="Comma 6 2 3" xfId="1253" xr:uid="{00000000-0005-0000-0000-0000E8040000}"/>
    <cellStyle name="Comma 6 2 4" xfId="1254" xr:uid="{00000000-0005-0000-0000-0000E9040000}"/>
    <cellStyle name="Comma 6 2 5" xfId="1255" xr:uid="{00000000-0005-0000-0000-0000EA040000}"/>
    <cellStyle name="Comma 6 2 6" xfId="1256" xr:uid="{00000000-0005-0000-0000-0000EB040000}"/>
    <cellStyle name="Comma 6 2 7" xfId="1257" xr:uid="{00000000-0005-0000-0000-0000EC040000}"/>
    <cellStyle name="Comma 6 2 8" xfId="1258" xr:uid="{00000000-0005-0000-0000-0000ED040000}"/>
    <cellStyle name="Comma 6 3" xfId="1259" xr:uid="{00000000-0005-0000-0000-0000EE040000}"/>
    <cellStyle name="Comma 6 3 2" xfId="1260" xr:uid="{00000000-0005-0000-0000-0000EF040000}"/>
    <cellStyle name="Comma 6 4" xfId="1261" xr:uid="{00000000-0005-0000-0000-0000F0040000}"/>
    <cellStyle name="Comma 6 5" xfId="1262" xr:uid="{00000000-0005-0000-0000-0000F1040000}"/>
    <cellStyle name="Comma 6 6" xfId="1263" xr:uid="{00000000-0005-0000-0000-0000F2040000}"/>
    <cellStyle name="Comma 6 7" xfId="1264" xr:uid="{00000000-0005-0000-0000-0000F3040000}"/>
    <cellStyle name="Comma 6 8" xfId="1265" xr:uid="{00000000-0005-0000-0000-0000F4040000}"/>
    <cellStyle name="Comma 6 9" xfId="1266" xr:uid="{00000000-0005-0000-0000-0000F5040000}"/>
    <cellStyle name="Comma 7" xfId="1267" xr:uid="{00000000-0005-0000-0000-0000F6040000}"/>
    <cellStyle name="Comma 7 2" xfId="1268" xr:uid="{00000000-0005-0000-0000-0000F7040000}"/>
    <cellStyle name="Comma 7 2 2" xfId="1269" xr:uid="{00000000-0005-0000-0000-0000F8040000}"/>
    <cellStyle name="Comma 7 2 2 2" xfId="1270" xr:uid="{00000000-0005-0000-0000-0000F9040000}"/>
    <cellStyle name="Comma 7 2 3" xfId="1271" xr:uid="{00000000-0005-0000-0000-0000FA040000}"/>
    <cellStyle name="Comma 7 2 4" xfId="1272" xr:uid="{00000000-0005-0000-0000-0000FB040000}"/>
    <cellStyle name="Comma 7 2 5" xfId="1273" xr:uid="{00000000-0005-0000-0000-0000FC040000}"/>
    <cellStyle name="Comma 7 2 6" xfId="1274" xr:uid="{00000000-0005-0000-0000-0000FD040000}"/>
    <cellStyle name="Comma 7 2 7" xfId="1275" xr:uid="{00000000-0005-0000-0000-0000FE040000}"/>
    <cellStyle name="Comma 7 2 8" xfId="1276" xr:uid="{00000000-0005-0000-0000-0000FF040000}"/>
    <cellStyle name="Comma 7 3" xfId="1277" xr:uid="{00000000-0005-0000-0000-000000050000}"/>
    <cellStyle name="Comma 7 3 2" xfId="1278" xr:uid="{00000000-0005-0000-0000-000001050000}"/>
    <cellStyle name="Comma 7 4" xfId="1279" xr:uid="{00000000-0005-0000-0000-000002050000}"/>
    <cellStyle name="Comma 7 5" xfId="1280" xr:uid="{00000000-0005-0000-0000-000003050000}"/>
    <cellStyle name="Comma 7 6" xfId="1281" xr:uid="{00000000-0005-0000-0000-000004050000}"/>
    <cellStyle name="Comma 7 7" xfId="1282" xr:uid="{00000000-0005-0000-0000-000005050000}"/>
    <cellStyle name="Comma 7 8" xfId="1283" xr:uid="{00000000-0005-0000-0000-000006050000}"/>
    <cellStyle name="Comma 7 9" xfId="1284" xr:uid="{00000000-0005-0000-0000-000007050000}"/>
    <cellStyle name="Comma 8" xfId="1285" xr:uid="{00000000-0005-0000-0000-000008050000}"/>
    <cellStyle name="Comma 8 2" xfId="1286" xr:uid="{00000000-0005-0000-0000-000009050000}"/>
    <cellStyle name="Comma 8 3" xfId="1287" xr:uid="{00000000-0005-0000-0000-00000A050000}"/>
    <cellStyle name="Comma 9" xfId="1288" xr:uid="{00000000-0005-0000-0000-00000B050000}"/>
    <cellStyle name="Comma(0)" xfId="1293" xr:uid="{00000000-0005-0000-0000-000010050000}"/>
    <cellStyle name="comma(1)" xfId="1294" xr:uid="{00000000-0005-0000-0000-000011050000}"/>
    <cellStyle name="comma(1) 2" xfId="1295" xr:uid="{00000000-0005-0000-0000-000012050000}"/>
    <cellStyle name="Comma(3)" xfId="1296" xr:uid="{00000000-0005-0000-0000-000013050000}"/>
    <cellStyle name="Comma[0]" xfId="1298" xr:uid="{00000000-0005-0000-0000-000015050000}"/>
    <cellStyle name="Comma[1]" xfId="1299" xr:uid="{00000000-0005-0000-0000-000016050000}"/>
    <cellStyle name="Comma[2]__" xfId="1300" xr:uid="{00000000-0005-0000-0000-000017050000}"/>
    <cellStyle name="Comma[3]" xfId="1301" xr:uid="{00000000-0005-0000-0000-000018050000}"/>
    <cellStyle name="Comma_00grad" xfId="1302" xr:uid="{00000000-0005-0000-0000-000019050000}"/>
    <cellStyle name="Comma0" xfId="1297" xr:uid="{00000000-0005-0000-0000-000014050000}"/>
    <cellStyle name="Currency" xfId="1303" xr:uid="{00000000-0005-0000-0000-00001A050000}"/>
    <cellStyle name="Currency [0]" xfId="1309" xr:uid="{00000000-0005-0000-0000-000020050000}"/>
    <cellStyle name="Currency [0] 2" xfId="1310" xr:uid="{00000000-0005-0000-0000-000021050000}"/>
    <cellStyle name="Currency [0]_00grad" xfId="1311" xr:uid="{00000000-0005-0000-0000-000022050000}"/>
    <cellStyle name="Currency 2" xfId="1304" xr:uid="{00000000-0005-0000-0000-00001B050000}"/>
    <cellStyle name="Currency 2 2" xfId="1305" xr:uid="{00000000-0005-0000-0000-00001C050000}"/>
    <cellStyle name="Currency 3" xfId="1306" xr:uid="{00000000-0005-0000-0000-00001D050000}"/>
    <cellStyle name="Currency 4" xfId="1307" xr:uid="{00000000-0005-0000-0000-00001E050000}"/>
    <cellStyle name="Currency 5" xfId="1308" xr:uid="{00000000-0005-0000-0000-00001F050000}"/>
    <cellStyle name="Currency_00grad" xfId="1313" xr:uid="{00000000-0005-0000-0000-000024050000}"/>
    <cellStyle name="Currency0" xfId="1312" xr:uid="{00000000-0005-0000-0000-000023050000}"/>
    <cellStyle name="DataEntryCells" xfId="1314" xr:uid="{00000000-0005-0000-0000-000025050000}"/>
    <cellStyle name="DataEntryCells 2" xfId="1315" xr:uid="{00000000-0005-0000-0000-000026050000}"/>
    <cellStyle name="DataEntryCells 2 2" xfId="1316" xr:uid="{00000000-0005-0000-0000-000027050000}"/>
    <cellStyle name="DataEntryCells 2 3" xfId="1317" xr:uid="{00000000-0005-0000-0000-000028050000}"/>
    <cellStyle name="DataEntryCells 3" xfId="1318" xr:uid="{00000000-0005-0000-0000-000029050000}"/>
    <cellStyle name="DataEntryCells 3 2" xfId="1319" xr:uid="{00000000-0005-0000-0000-00002A050000}"/>
    <cellStyle name="DataEntryCells 4" xfId="1320" xr:uid="{00000000-0005-0000-0000-00002B050000}"/>
    <cellStyle name="Date" xfId="1321" xr:uid="{00000000-0005-0000-0000-00002C050000}"/>
    <cellStyle name="Deźimal [0]" xfId="1342" xr:uid="{00000000-0005-0000-0000-000041050000}"/>
    <cellStyle name="Dezimal 2" xfId="1322" xr:uid="{00000000-0005-0000-0000-00002D050000}"/>
    <cellStyle name="Dezimal 2 2" xfId="1323" xr:uid="{00000000-0005-0000-0000-00002E050000}"/>
    <cellStyle name="Dezimal 2 2 2" xfId="1324" xr:uid="{00000000-0005-0000-0000-00002F050000}"/>
    <cellStyle name="Dezimal 2 2 3" xfId="1325" xr:uid="{00000000-0005-0000-0000-000030050000}"/>
    <cellStyle name="Dezimal 2 3" xfId="1326" xr:uid="{00000000-0005-0000-0000-000031050000}"/>
    <cellStyle name="Dezimal 2 4" xfId="1327" xr:uid="{00000000-0005-0000-0000-000032050000}"/>
    <cellStyle name="Dezimal 2 5" xfId="1328" xr:uid="{00000000-0005-0000-0000-000033050000}"/>
    <cellStyle name="Dezimal 3" xfId="1329" xr:uid="{00000000-0005-0000-0000-000034050000}"/>
    <cellStyle name="Dezimal 3 2" xfId="1330" xr:uid="{00000000-0005-0000-0000-000035050000}"/>
    <cellStyle name="Dezimal 3 3" xfId="1331" xr:uid="{00000000-0005-0000-0000-000036050000}"/>
    <cellStyle name="Dezimal 4" xfId="1332" xr:uid="{00000000-0005-0000-0000-000037050000}"/>
    <cellStyle name="Dezimal 4 2" xfId="1333" xr:uid="{00000000-0005-0000-0000-000038050000}"/>
    <cellStyle name="Dezimal 4 3" xfId="1334" xr:uid="{00000000-0005-0000-0000-000039050000}"/>
    <cellStyle name="Dezimal 5" xfId="1335" xr:uid="{00000000-0005-0000-0000-00003A050000}"/>
    <cellStyle name="Dezimal 5 2" xfId="1336" xr:uid="{00000000-0005-0000-0000-00003B050000}"/>
    <cellStyle name="Dezimal 5 3" xfId="1337" xr:uid="{00000000-0005-0000-0000-00003C050000}"/>
    <cellStyle name="Dezimal 6" xfId="1338" xr:uid="{00000000-0005-0000-0000-00003D050000}"/>
    <cellStyle name="Dezimal 6 2" xfId="1339" xr:uid="{00000000-0005-0000-0000-00003E050000}"/>
    <cellStyle name="Dezimal 6 3" xfId="1340" xr:uid="{00000000-0005-0000-0000-00003F050000}"/>
    <cellStyle name="Dezimal 7" xfId="1341" xr:uid="{00000000-0005-0000-0000-000040050000}"/>
    <cellStyle name="Didier" xfId="1343" xr:uid="{00000000-0005-0000-0000-000042050000}"/>
    <cellStyle name="Didier - Title" xfId="1344" xr:uid="{00000000-0005-0000-0000-000043050000}"/>
    <cellStyle name="Didier - Title 2" xfId="1345" xr:uid="{00000000-0005-0000-0000-000044050000}"/>
    <cellStyle name="Didier - Title 3" xfId="1346" xr:uid="{00000000-0005-0000-0000-000045050000}"/>
    <cellStyle name="Didier - Title 4" xfId="1347" xr:uid="{00000000-0005-0000-0000-000046050000}"/>
    <cellStyle name="Didier 2" xfId="1348" xr:uid="{00000000-0005-0000-0000-000047050000}"/>
    <cellStyle name="Didier subtitles" xfId="1349" xr:uid="{00000000-0005-0000-0000-000048050000}"/>
    <cellStyle name="Didier subtitles 2" xfId="1350" xr:uid="{00000000-0005-0000-0000-000049050000}"/>
    <cellStyle name="Didier subtitles 3" xfId="1351" xr:uid="{00000000-0005-0000-0000-00004A050000}"/>
    <cellStyle name="Didier subtitles 4" xfId="1352" xr:uid="{00000000-0005-0000-0000-00004B050000}"/>
    <cellStyle name="données" xfId="1353" xr:uid="{00000000-0005-0000-0000-00004C050000}"/>
    <cellStyle name="donnéesbord" xfId="1354" xr:uid="{00000000-0005-0000-0000-00004D050000}"/>
    <cellStyle name="donnéesbord 2" xfId="1355" xr:uid="{00000000-0005-0000-0000-00004E050000}"/>
    <cellStyle name="Eingabe 2" xfId="1356" xr:uid="{00000000-0005-0000-0000-00004F050000}"/>
    <cellStyle name="Eingabe 2 2" xfId="1357" xr:uid="{00000000-0005-0000-0000-000050050000}"/>
    <cellStyle name="Eingabe 2 2 2" xfId="1358" xr:uid="{00000000-0005-0000-0000-000051050000}"/>
    <cellStyle name="Eingabe 2 3" xfId="1359" xr:uid="{00000000-0005-0000-0000-000052050000}"/>
    <cellStyle name="Eingabe 2 4" xfId="1360" xr:uid="{00000000-0005-0000-0000-000053050000}"/>
    <cellStyle name="Eingabe 2 5" xfId="1361" xr:uid="{00000000-0005-0000-0000-000054050000}"/>
    <cellStyle name="Eingabe 2 5 2" xfId="1362" xr:uid="{00000000-0005-0000-0000-000055050000}"/>
    <cellStyle name="Eingabe 2 6" xfId="1363" xr:uid="{00000000-0005-0000-0000-000056050000}"/>
    <cellStyle name="Eingabe 2 7" xfId="1364" xr:uid="{00000000-0005-0000-0000-000057050000}"/>
    <cellStyle name="Eingabe 2 8" xfId="1365" xr:uid="{00000000-0005-0000-0000-000058050000}"/>
    <cellStyle name="Eingabe 3" xfId="1366" xr:uid="{00000000-0005-0000-0000-000059050000}"/>
    <cellStyle name="Eingabe 3 2" xfId="1367" xr:uid="{00000000-0005-0000-0000-00005A050000}"/>
    <cellStyle name="Ergebnis 2" xfId="1368" xr:uid="{00000000-0005-0000-0000-00005B050000}"/>
    <cellStyle name="Ergebnis 2 2" xfId="1369" xr:uid="{00000000-0005-0000-0000-00005C050000}"/>
    <cellStyle name="Ergebnis 2 2 2" xfId="1370" xr:uid="{00000000-0005-0000-0000-00005D050000}"/>
    <cellStyle name="Ergebnis 2 3" xfId="1371" xr:uid="{00000000-0005-0000-0000-00005E050000}"/>
    <cellStyle name="Ergebnis 2 3 2" xfId="1372" xr:uid="{00000000-0005-0000-0000-00005F050000}"/>
    <cellStyle name="Ergebnis 2 4" xfId="1373" xr:uid="{00000000-0005-0000-0000-000060050000}"/>
    <cellStyle name="Ergebnis 2 5" xfId="1374" xr:uid="{00000000-0005-0000-0000-000061050000}"/>
    <cellStyle name="Ergebnis 2 5 2" xfId="1375" xr:uid="{00000000-0005-0000-0000-000062050000}"/>
    <cellStyle name="Ergebnis 2 6" xfId="1376" xr:uid="{00000000-0005-0000-0000-000063050000}"/>
    <cellStyle name="Ergebnis 2 7" xfId="1377" xr:uid="{00000000-0005-0000-0000-000064050000}"/>
    <cellStyle name="Ergebnis 2 8" xfId="1378" xr:uid="{00000000-0005-0000-0000-000065050000}"/>
    <cellStyle name="Ergebnis 2_SOFI Tab. H1.2-1A" xfId="1379" xr:uid="{00000000-0005-0000-0000-000066050000}"/>
    <cellStyle name="Ergebnis 3" xfId="1380" xr:uid="{00000000-0005-0000-0000-000067050000}"/>
    <cellStyle name="Ergebnis 3 2" xfId="1381" xr:uid="{00000000-0005-0000-0000-000068050000}"/>
    <cellStyle name="Erklärender Text 2" xfId="1382" xr:uid="{00000000-0005-0000-0000-000069050000}"/>
    <cellStyle name="Erklärender Text 2 2" xfId="1383" xr:uid="{00000000-0005-0000-0000-00006A050000}"/>
    <cellStyle name="Erklärender Text 2 2 2" xfId="1384" xr:uid="{00000000-0005-0000-0000-00006B050000}"/>
    <cellStyle name="Erklärender Text 2 3" xfId="1385" xr:uid="{00000000-0005-0000-0000-00006C050000}"/>
    <cellStyle name="Erklärender Text 2 4" xfId="1386" xr:uid="{00000000-0005-0000-0000-00006D050000}"/>
    <cellStyle name="Erklärender Text 2 4 2" xfId="1387" xr:uid="{00000000-0005-0000-0000-00006E050000}"/>
    <cellStyle name="Erklärender Text 2 5" xfId="1388" xr:uid="{00000000-0005-0000-0000-00006F050000}"/>
    <cellStyle name="Erklärender Text 2 6" xfId="1389" xr:uid="{00000000-0005-0000-0000-000070050000}"/>
    <cellStyle name="Erklärender Text 3" xfId="1390" xr:uid="{00000000-0005-0000-0000-000071050000}"/>
    <cellStyle name="Erklärender Text 3 2" xfId="1391" xr:uid="{00000000-0005-0000-0000-000072050000}"/>
    <cellStyle name="ErrRpt_DataEntryCells" xfId="1433" xr:uid="{00000000-0005-0000-0000-00009C050000}"/>
    <cellStyle name="ErrRpt-DataEntryCells" xfId="1392" xr:uid="{00000000-0005-0000-0000-000073050000}"/>
    <cellStyle name="ErrRpt-DataEntryCells 2" xfId="1393" xr:uid="{00000000-0005-0000-0000-000074050000}"/>
    <cellStyle name="ErrRpt-DataEntryCells 2 2" xfId="1394" xr:uid="{00000000-0005-0000-0000-000075050000}"/>
    <cellStyle name="ErrRpt-DataEntryCells 2 2 2" xfId="1395" xr:uid="{00000000-0005-0000-0000-000076050000}"/>
    <cellStyle name="ErrRpt-DataEntryCells 2 3" xfId="1396" xr:uid="{00000000-0005-0000-0000-000077050000}"/>
    <cellStyle name="ErrRpt-DataEntryCells 2 4" xfId="1397" xr:uid="{00000000-0005-0000-0000-000078050000}"/>
    <cellStyle name="ErrRpt-DataEntryCells 2 5" xfId="1398" xr:uid="{00000000-0005-0000-0000-000079050000}"/>
    <cellStyle name="ErrRpt-DataEntryCells 3" xfId="1399" xr:uid="{00000000-0005-0000-0000-00007A050000}"/>
    <cellStyle name="ErrRpt-DataEntryCells 3 2" xfId="1400" xr:uid="{00000000-0005-0000-0000-00007B050000}"/>
    <cellStyle name="ErrRpt-DataEntryCells 3 2 2" xfId="1401" xr:uid="{00000000-0005-0000-0000-00007C050000}"/>
    <cellStyle name="ErrRpt-DataEntryCells 3 2 2 2" xfId="1402" xr:uid="{00000000-0005-0000-0000-00007D050000}"/>
    <cellStyle name="ErrRpt-DataEntryCells 3 2 3" xfId="1403" xr:uid="{00000000-0005-0000-0000-00007E050000}"/>
    <cellStyle name="ErrRpt-DataEntryCells 3 3" xfId="1404" xr:uid="{00000000-0005-0000-0000-00007F050000}"/>
    <cellStyle name="ErrRpt-DataEntryCells 3 3 2" xfId="1405" xr:uid="{00000000-0005-0000-0000-000080050000}"/>
    <cellStyle name="ErrRpt-DataEntryCells 3 3 2 2" xfId="1406" xr:uid="{00000000-0005-0000-0000-000081050000}"/>
    <cellStyle name="ErrRpt-DataEntryCells 3 3 3" xfId="1407" xr:uid="{00000000-0005-0000-0000-000082050000}"/>
    <cellStyle name="ErrRpt-DataEntryCells 3 4" xfId="1408" xr:uid="{00000000-0005-0000-0000-000083050000}"/>
    <cellStyle name="ErrRpt-DataEntryCells 3 4 2" xfId="1409" xr:uid="{00000000-0005-0000-0000-000084050000}"/>
    <cellStyle name="ErrRpt-DataEntryCells 3 5" xfId="1410" xr:uid="{00000000-0005-0000-0000-000085050000}"/>
    <cellStyle name="ErrRpt-DataEntryCells 4" xfId="1411" xr:uid="{00000000-0005-0000-0000-000086050000}"/>
    <cellStyle name="ErrRpt-DataEntryCells 4 2" xfId="1412" xr:uid="{00000000-0005-0000-0000-000087050000}"/>
    <cellStyle name="ErrRpt-DataEntryCells 4 2 2" xfId="1413" xr:uid="{00000000-0005-0000-0000-000088050000}"/>
    <cellStyle name="ErrRpt-DataEntryCells 4 2 2 2" xfId="1414" xr:uid="{00000000-0005-0000-0000-000089050000}"/>
    <cellStyle name="ErrRpt-DataEntryCells 4 2 3" xfId="1415" xr:uid="{00000000-0005-0000-0000-00008A050000}"/>
    <cellStyle name="ErrRpt-DataEntryCells 4 3" xfId="1416" xr:uid="{00000000-0005-0000-0000-00008B050000}"/>
    <cellStyle name="ErrRpt-DataEntryCells 4 3 2" xfId="1417" xr:uid="{00000000-0005-0000-0000-00008C050000}"/>
    <cellStyle name="ErrRpt-DataEntryCells 4 3 2 2" xfId="1418" xr:uid="{00000000-0005-0000-0000-00008D050000}"/>
    <cellStyle name="ErrRpt-DataEntryCells 4 3 3" xfId="1419" xr:uid="{00000000-0005-0000-0000-00008E050000}"/>
    <cellStyle name="ErrRpt-DataEntryCells 4 4" xfId="1420" xr:uid="{00000000-0005-0000-0000-00008F050000}"/>
    <cellStyle name="ErrRpt-DataEntryCells 4 4 2" xfId="1421" xr:uid="{00000000-0005-0000-0000-000090050000}"/>
    <cellStyle name="ErrRpt-DataEntryCells 4 5" xfId="1422" xr:uid="{00000000-0005-0000-0000-000091050000}"/>
    <cellStyle name="ErrRpt-DataEntryCells 5" xfId="1423" xr:uid="{00000000-0005-0000-0000-000092050000}"/>
    <cellStyle name="ErrRpt-DataEntryCells 5 2" xfId="1424" xr:uid="{00000000-0005-0000-0000-000093050000}"/>
    <cellStyle name="ErrRpt-DataEntryCells 6" xfId="1425" xr:uid="{00000000-0005-0000-0000-000094050000}"/>
    <cellStyle name="ErrRpt-DataEntryCells 7" xfId="1426" xr:uid="{00000000-0005-0000-0000-000095050000}"/>
    <cellStyle name="ErrRpt-DataEntryCells 8" xfId="1427" xr:uid="{00000000-0005-0000-0000-000096050000}"/>
    <cellStyle name="ErrRpt-GreyBackground" xfId="1428" xr:uid="{00000000-0005-0000-0000-000097050000}"/>
    <cellStyle name="ErrRpt-GreyBackground 2" xfId="1429" xr:uid="{00000000-0005-0000-0000-000098050000}"/>
    <cellStyle name="ErrRpt-GreyBackground 2 2" xfId="1430" xr:uid="{00000000-0005-0000-0000-000099050000}"/>
    <cellStyle name="ErrRpt-GreyBackground 3" xfId="1431" xr:uid="{00000000-0005-0000-0000-00009A050000}"/>
    <cellStyle name="ErrRpt-GreyBackground 4" xfId="1432" xr:uid="{00000000-0005-0000-0000-00009B050000}"/>
    <cellStyle name="Euro" xfId="1434" xr:uid="{00000000-0005-0000-0000-00009D050000}"/>
    <cellStyle name="Euro 10" xfId="1435" xr:uid="{00000000-0005-0000-0000-00009E050000}"/>
    <cellStyle name="Euro 10 2" xfId="1436" xr:uid="{00000000-0005-0000-0000-00009F050000}"/>
    <cellStyle name="Euro 10 2 2" xfId="1437" xr:uid="{00000000-0005-0000-0000-0000A0050000}"/>
    <cellStyle name="Euro 10 2 3" xfId="1438" xr:uid="{00000000-0005-0000-0000-0000A1050000}"/>
    <cellStyle name="Euro 10 3" xfId="1439" xr:uid="{00000000-0005-0000-0000-0000A2050000}"/>
    <cellStyle name="Euro 10 4" xfId="1440" xr:uid="{00000000-0005-0000-0000-0000A3050000}"/>
    <cellStyle name="Euro 11" xfId="1441" xr:uid="{00000000-0005-0000-0000-0000A4050000}"/>
    <cellStyle name="Euro 11 2" xfId="1442" xr:uid="{00000000-0005-0000-0000-0000A5050000}"/>
    <cellStyle name="Euro 11 2 2" xfId="1443" xr:uid="{00000000-0005-0000-0000-0000A6050000}"/>
    <cellStyle name="Euro 11 2 3" xfId="1444" xr:uid="{00000000-0005-0000-0000-0000A7050000}"/>
    <cellStyle name="Euro 11 3" xfId="1445" xr:uid="{00000000-0005-0000-0000-0000A8050000}"/>
    <cellStyle name="Euro 11 4" xfId="1446" xr:uid="{00000000-0005-0000-0000-0000A9050000}"/>
    <cellStyle name="Euro 12" xfId="1447" xr:uid="{00000000-0005-0000-0000-0000AA050000}"/>
    <cellStyle name="Euro 12 2" xfId="1448" xr:uid="{00000000-0005-0000-0000-0000AB050000}"/>
    <cellStyle name="Euro 12 2 2" xfId="1449" xr:uid="{00000000-0005-0000-0000-0000AC050000}"/>
    <cellStyle name="Euro 12 2 3" xfId="1450" xr:uid="{00000000-0005-0000-0000-0000AD050000}"/>
    <cellStyle name="Euro 12 3" xfId="1451" xr:uid="{00000000-0005-0000-0000-0000AE050000}"/>
    <cellStyle name="Euro 12 4" xfId="1452" xr:uid="{00000000-0005-0000-0000-0000AF050000}"/>
    <cellStyle name="Euro 13" xfId="1453" xr:uid="{00000000-0005-0000-0000-0000B0050000}"/>
    <cellStyle name="Euro 13 2" xfId="1454" xr:uid="{00000000-0005-0000-0000-0000B1050000}"/>
    <cellStyle name="Euro 13 2 2" xfId="1455" xr:uid="{00000000-0005-0000-0000-0000B2050000}"/>
    <cellStyle name="Euro 13 2 3" xfId="1456" xr:uid="{00000000-0005-0000-0000-0000B3050000}"/>
    <cellStyle name="Euro 13 3" xfId="1457" xr:uid="{00000000-0005-0000-0000-0000B4050000}"/>
    <cellStyle name="Euro 13 4" xfId="1458" xr:uid="{00000000-0005-0000-0000-0000B5050000}"/>
    <cellStyle name="Euro 14" xfId="1459" xr:uid="{00000000-0005-0000-0000-0000B6050000}"/>
    <cellStyle name="Euro 14 2" xfId="1460" xr:uid="{00000000-0005-0000-0000-0000B7050000}"/>
    <cellStyle name="Euro 14 3" xfId="1461" xr:uid="{00000000-0005-0000-0000-0000B8050000}"/>
    <cellStyle name="Euro 15" xfId="1462" xr:uid="{00000000-0005-0000-0000-0000B9050000}"/>
    <cellStyle name="Euro 15 2" xfId="1463" xr:uid="{00000000-0005-0000-0000-0000BA050000}"/>
    <cellStyle name="Euro 15 3" xfId="1464" xr:uid="{00000000-0005-0000-0000-0000BB050000}"/>
    <cellStyle name="Euro 16" xfId="1465" xr:uid="{00000000-0005-0000-0000-0000BC050000}"/>
    <cellStyle name="Euro 16 2" xfId="1466" xr:uid="{00000000-0005-0000-0000-0000BD050000}"/>
    <cellStyle name="Euro 16 3" xfId="1467" xr:uid="{00000000-0005-0000-0000-0000BE050000}"/>
    <cellStyle name="Euro 17" xfId="1468" xr:uid="{00000000-0005-0000-0000-0000BF050000}"/>
    <cellStyle name="Euro 17 2" xfId="1469" xr:uid="{00000000-0005-0000-0000-0000C0050000}"/>
    <cellStyle name="Euro 17 3" xfId="1470" xr:uid="{00000000-0005-0000-0000-0000C1050000}"/>
    <cellStyle name="Euro 18" xfId="1471" xr:uid="{00000000-0005-0000-0000-0000C2050000}"/>
    <cellStyle name="Euro 18 2" xfId="1472" xr:uid="{00000000-0005-0000-0000-0000C3050000}"/>
    <cellStyle name="Euro 18 3" xfId="1473" xr:uid="{00000000-0005-0000-0000-0000C4050000}"/>
    <cellStyle name="Euro 19" xfId="1474" xr:uid="{00000000-0005-0000-0000-0000C5050000}"/>
    <cellStyle name="Euro 19 2" xfId="1475" xr:uid="{00000000-0005-0000-0000-0000C6050000}"/>
    <cellStyle name="Euro 19 3" xfId="1476" xr:uid="{00000000-0005-0000-0000-0000C7050000}"/>
    <cellStyle name="Euro 2" xfId="1477" xr:uid="{00000000-0005-0000-0000-0000C8050000}"/>
    <cellStyle name="Euro 2 2" xfId="1478" xr:uid="{00000000-0005-0000-0000-0000C9050000}"/>
    <cellStyle name="Euro 2 2 2" xfId="1479" xr:uid="{00000000-0005-0000-0000-0000CA050000}"/>
    <cellStyle name="Euro 2 2 2 2" xfId="1480" xr:uid="{00000000-0005-0000-0000-0000CB050000}"/>
    <cellStyle name="Euro 2 2 3" xfId="1481" xr:uid="{00000000-0005-0000-0000-0000CC050000}"/>
    <cellStyle name="Euro 2 2 3 2" xfId="1482" xr:uid="{00000000-0005-0000-0000-0000CD050000}"/>
    <cellStyle name="Euro 2 2 4" xfId="1483" xr:uid="{00000000-0005-0000-0000-0000CE050000}"/>
    <cellStyle name="Euro 2 3" xfId="1484" xr:uid="{00000000-0005-0000-0000-0000CF050000}"/>
    <cellStyle name="Euro 2 3 2" xfId="1485" xr:uid="{00000000-0005-0000-0000-0000D0050000}"/>
    <cellStyle name="Euro 2 4" xfId="1486" xr:uid="{00000000-0005-0000-0000-0000D1050000}"/>
    <cellStyle name="Euro 2 5" xfId="1487" xr:uid="{00000000-0005-0000-0000-0000D2050000}"/>
    <cellStyle name="Euro 2 6" xfId="1488" xr:uid="{00000000-0005-0000-0000-0000D3050000}"/>
    <cellStyle name="Euro 20" xfId="1489" xr:uid="{00000000-0005-0000-0000-0000D4050000}"/>
    <cellStyle name="Euro 20 2" xfId="1490" xr:uid="{00000000-0005-0000-0000-0000D5050000}"/>
    <cellStyle name="Euro 20 2 2" xfId="1491" xr:uid="{00000000-0005-0000-0000-0000D6050000}"/>
    <cellStyle name="Euro 20 2 3" xfId="1492" xr:uid="{00000000-0005-0000-0000-0000D7050000}"/>
    <cellStyle name="Euro 20 3" xfId="1493" xr:uid="{00000000-0005-0000-0000-0000D8050000}"/>
    <cellStyle name="Euro 20 4" xfId="1494" xr:uid="{00000000-0005-0000-0000-0000D9050000}"/>
    <cellStyle name="Euro 21" xfId="1495" xr:uid="{00000000-0005-0000-0000-0000DA050000}"/>
    <cellStyle name="Euro 21 2" xfId="1496" xr:uid="{00000000-0005-0000-0000-0000DB050000}"/>
    <cellStyle name="Euro 21 2 2" xfId="1497" xr:uid="{00000000-0005-0000-0000-0000DC050000}"/>
    <cellStyle name="Euro 21 2 3" xfId="1498" xr:uid="{00000000-0005-0000-0000-0000DD050000}"/>
    <cellStyle name="Euro 21 3" xfId="1499" xr:uid="{00000000-0005-0000-0000-0000DE050000}"/>
    <cellStyle name="Euro 21 4" xfId="1500" xr:uid="{00000000-0005-0000-0000-0000DF050000}"/>
    <cellStyle name="Euro 22" xfId="1501" xr:uid="{00000000-0005-0000-0000-0000E0050000}"/>
    <cellStyle name="Euro 22 2" xfId="1502" xr:uid="{00000000-0005-0000-0000-0000E1050000}"/>
    <cellStyle name="Euro 22 2 2" xfId="1503" xr:uid="{00000000-0005-0000-0000-0000E2050000}"/>
    <cellStyle name="Euro 22 2 3" xfId="1504" xr:uid="{00000000-0005-0000-0000-0000E3050000}"/>
    <cellStyle name="Euro 22 3" xfId="1505" xr:uid="{00000000-0005-0000-0000-0000E4050000}"/>
    <cellStyle name="Euro 22 4" xfId="1506" xr:uid="{00000000-0005-0000-0000-0000E5050000}"/>
    <cellStyle name="Euro 23" xfId="1507" xr:uid="{00000000-0005-0000-0000-0000E6050000}"/>
    <cellStyle name="Euro 23 2" xfId="1508" xr:uid="{00000000-0005-0000-0000-0000E7050000}"/>
    <cellStyle name="Euro 23 2 2" xfId="1509" xr:uid="{00000000-0005-0000-0000-0000E8050000}"/>
    <cellStyle name="Euro 23 2 3" xfId="1510" xr:uid="{00000000-0005-0000-0000-0000E9050000}"/>
    <cellStyle name="Euro 23 3" xfId="1511" xr:uid="{00000000-0005-0000-0000-0000EA050000}"/>
    <cellStyle name="Euro 23 4" xfId="1512" xr:uid="{00000000-0005-0000-0000-0000EB050000}"/>
    <cellStyle name="Euro 24" xfId="1513" xr:uid="{00000000-0005-0000-0000-0000EC050000}"/>
    <cellStyle name="Euro 24 2" xfId="1514" xr:uid="{00000000-0005-0000-0000-0000ED050000}"/>
    <cellStyle name="Euro 24 2 2" xfId="1515" xr:uid="{00000000-0005-0000-0000-0000EE050000}"/>
    <cellStyle name="Euro 24 2 3" xfId="1516" xr:uid="{00000000-0005-0000-0000-0000EF050000}"/>
    <cellStyle name="Euro 24 3" xfId="1517" xr:uid="{00000000-0005-0000-0000-0000F0050000}"/>
    <cellStyle name="Euro 24 4" xfId="1518" xr:uid="{00000000-0005-0000-0000-0000F1050000}"/>
    <cellStyle name="Euro 25" xfId="1519" xr:uid="{00000000-0005-0000-0000-0000F2050000}"/>
    <cellStyle name="Euro 25 2" xfId="1520" xr:uid="{00000000-0005-0000-0000-0000F3050000}"/>
    <cellStyle name="Euro 25 2 2" xfId="1521" xr:uid="{00000000-0005-0000-0000-0000F4050000}"/>
    <cellStyle name="Euro 25 2 3" xfId="1522" xr:uid="{00000000-0005-0000-0000-0000F5050000}"/>
    <cellStyle name="Euro 25 3" xfId="1523" xr:uid="{00000000-0005-0000-0000-0000F6050000}"/>
    <cellStyle name="Euro 25 4" xfId="1524" xr:uid="{00000000-0005-0000-0000-0000F7050000}"/>
    <cellStyle name="Euro 26" xfId="1525" xr:uid="{00000000-0005-0000-0000-0000F8050000}"/>
    <cellStyle name="Euro 26 2" xfId="1526" xr:uid="{00000000-0005-0000-0000-0000F9050000}"/>
    <cellStyle name="Euro 26 2 2" xfId="1527" xr:uid="{00000000-0005-0000-0000-0000FA050000}"/>
    <cellStyle name="Euro 26 2 3" xfId="1528" xr:uid="{00000000-0005-0000-0000-0000FB050000}"/>
    <cellStyle name="Euro 26 3" xfId="1529" xr:uid="{00000000-0005-0000-0000-0000FC050000}"/>
    <cellStyle name="Euro 26 4" xfId="1530" xr:uid="{00000000-0005-0000-0000-0000FD050000}"/>
    <cellStyle name="Euro 27" xfId="1531" xr:uid="{00000000-0005-0000-0000-0000FE050000}"/>
    <cellStyle name="Euro 28" xfId="1532" xr:uid="{00000000-0005-0000-0000-0000FF050000}"/>
    <cellStyle name="Euro 29" xfId="1533" xr:uid="{00000000-0005-0000-0000-000000060000}"/>
    <cellStyle name="Euro 3" xfId="1534" xr:uid="{00000000-0005-0000-0000-000001060000}"/>
    <cellStyle name="Euro 3 2" xfId="1535" xr:uid="{00000000-0005-0000-0000-000002060000}"/>
    <cellStyle name="Euro 3 2 2" xfId="1536" xr:uid="{00000000-0005-0000-0000-000003060000}"/>
    <cellStyle name="Euro 3 2 3" xfId="1537" xr:uid="{00000000-0005-0000-0000-000004060000}"/>
    <cellStyle name="Euro 3 3" xfId="1538" xr:uid="{00000000-0005-0000-0000-000005060000}"/>
    <cellStyle name="Euro 3 3 2" xfId="1539" xr:uid="{00000000-0005-0000-0000-000006060000}"/>
    <cellStyle name="Euro 3 4" xfId="1540" xr:uid="{00000000-0005-0000-0000-000007060000}"/>
    <cellStyle name="Euro 3 5" xfId="1541" xr:uid="{00000000-0005-0000-0000-000008060000}"/>
    <cellStyle name="Euro 4" xfId="1542" xr:uid="{00000000-0005-0000-0000-000009060000}"/>
    <cellStyle name="Euro 4 2" xfId="1543" xr:uid="{00000000-0005-0000-0000-00000A060000}"/>
    <cellStyle name="Euro 4 2 2" xfId="1544" xr:uid="{00000000-0005-0000-0000-00000B060000}"/>
    <cellStyle name="Euro 4 3" xfId="1545" xr:uid="{00000000-0005-0000-0000-00000C060000}"/>
    <cellStyle name="Euro 4 4" xfId="1546" xr:uid="{00000000-0005-0000-0000-00000D060000}"/>
    <cellStyle name="Euro 4 5" xfId="1547" xr:uid="{00000000-0005-0000-0000-00000E060000}"/>
    <cellStyle name="Euro 5" xfId="1548" xr:uid="{00000000-0005-0000-0000-00000F060000}"/>
    <cellStyle name="Euro 5 2" xfId="1549" xr:uid="{00000000-0005-0000-0000-000010060000}"/>
    <cellStyle name="Euro 5 2 2" xfId="1550" xr:uid="{00000000-0005-0000-0000-000011060000}"/>
    <cellStyle name="Euro 5 2 3" xfId="1551" xr:uid="{00000000-0005-0000-0000-000012060000}"/>
    <cellStyle name="Euro 5 3" xfId="1552" xr:uid="{00000000-0005-0000-0000-000013060000}"/>
    <cellStyle name="Euro 5 4" xfId="1553" xr:uid="{00000000-0005-0000-0000-000014060000}"/>
    <cellStyle name="Euro 5 5" xfId="1554" xr:uid="{00000000-0005-0000-0000-000015060000}"/>
    <cellStyle name="Euro 6" xfId="1555" xr:uid="{00000000-0005-0000-0000-000016060000}"/>
    <cellStyle name="Euro 6 2" xfId="1556" xr:uid="{00000000-0005-0000-0000-000017060000}"/>
    <cellStyle name="Euro 6 2 2" xfId="1557" xr:uid="{00000000-0005-0000-0000-000018060000}"/>
    <cellStyle name="Euro 6 2 3" xfId="1558" xr:uid="{00000000-0005-0000-0000-000019060000}"/>
    <cellStyle name="Euro 6 3" xfId="1559" xr:uid="{00000000-0005-0000-0000-00001A060000}"/>
    <cellStyle name="Euro 6 4" xfId="1560" xr:uid="{00000000-0005-0000-0000-00001B060000}"/>
    <cellStyle name="Euro 7" xfId="1561" xr:uid="{00000000-0005-0000-0000-00001C060000}"/>
    <cellStyle name="Euro 7 2" xfId="1562" xr:uid="{00000000-0005-0000-0000-00001D060000}"/>
    <cellStyle name="Euro 7 3" xfId="1563" xr:uid="{00000000-0005-0000-0000-00001E060000}"/>
    <cellStyle name="Euro 8" xfId="1564" xr:uid="{00000000-0005-0000-0000-00001F060000}"/>
    <cellStyle name="Euro 8 2" xfId="1565" xr:uid="{00000000-0005-0000-0000-000020060000}"/>
    <cellStyle name="Euro 8 2 2" xfId="1566" xr:uid="{00000000-0005-0000-0000-000021060000}"/>
    <cellStyle name="Euro 8 2 3" xfId="1567" xr:uid="{00000000-0005-0000-0000-000022060000}"/>
    <cellStyle name="Euro 8 3" xfId="1568" xr:uid="{00000000-0005-0000-0000-000023060000}"/>
    <cellStyle name="Euro 8 4" xfId="1569" xr:uid="{00000000-0005-0000-0000-000024060000}"/>
    <cellStyle name="Euro 9" xfId="1570" xr:uid="{00000000-0005-0000-0000-000025060000}"/>
    <cellStyle name="Euro 9 2" xfId="1571" xr:uid="{00000000-0005-0000-0000-000026060000}"/>
    <cellStyle name="Euro 9 2 2" xfId="1572" xr:uid="{00000000-0005-0000-0000-000027060000}"/>
    <cellStyle name="Euro 9 2 3" xfId="1573" xr:uid="{00000000-0005-0000-0000-000028060000}"/>
    <cellStyle name="Euro 9 3" xfId="1574" xr:uid="{00000000-0005-0000-0000-000029060000}"/>
    <cellStyle name="Euro 9 4" xfId="1575" xr:uid="{00000000-0005-0000-0000-00002A060000}"/>
    <cellStyle name="Euro_BBE14 Tab. G2 VHS" xfId="1576" xr:uid="{00000000-0005-0000-0000-00002B060000}"/>
    <cellStyle name="Explanatory Text" xfId="1577" xr:uid="{00000000-0005-0000-0000-00002C060000}"/>
    <cellStyle name="Explanatory Text 2" xfId="1578" xr:uid="{00000000-0005-0000-0000-00002D060000}"/>
    <cellStyle name="Explanatory Text 2 2" xfId="1579" xr:uid="{00000000-0005-0000-0000-00002E060000}"/>
    <cellStyle name="Explanatory Text 3" xfId="1580" xr:uid="{00000000-0005-0000-0000-00002F060000}"/>
    <cellStyle name="Fixed" xfId="1581" xr:uid="{00000000-0005-0000-0000-000030060000}"/>
    <cellStyle name="formula" xfId="1582" xr:uid="{00000000-0005-0000-0000-000031060000}"/>
    <cellStyle name="formula 2" xfId="1583" xr:uid="{00000000-0005-0000-0000-000032060000}"/>
    <cellStyle name="formula 2 2" xfId="1584" xr:uid="{00000000-0005-0000-0000-000033060000}"/>
    <cellStyle name="formula 2 2 2" xfId="1585" xr:uid="{00000000-0005-0000-0000-000034060000}"/>
    <cellStyle name="formula 2 3" xfId="1586" xr:uid="{00000000-0005-0000-0000-000035060000}"/>
    <cellStyle name="formula 2 4" xfId="1587" xr:uid="{00000000-0005-0000-0000-000036060000}"/>
    <cellStyle name="formula 3" xfId="1588" xr:uid="{00000000-0005-0000-0000-000037060000}"/>
    <cellStyle name="formula 3 2" xfId="1589" xr:uid="{00000000-0005-0000-0000-000038060000}"/>
    <cellStyle name="formula 3 2 2" xfId="1590" xr:uid="{00000000-0005-0000-0000-000039060000}"/>
    <cellStyle name="formula 3 2 2 2" xfId="1591" xr:uid="{00000000-0005-0000-0000-00003A060000}"/>
    <cellStyle name="formula 3 2 3" xfId="1592" xr:uid="{00000000-0005-0000-0000-00003B060000}"/>
    <cellStyle name="formula 3 3" xfId="1593" xr:uid="{00000000-0005-0000-0000-00003C060000}"/>
    <cellStyle name="formula 3 3 2" xfId="1594" xr:uid="{00000000-0005-0000-0000-00003D060000}"/>
    <cellStyle name="formula 3 3 2 2" xfId="1595" xr:uid="{00000000-0005-0000-0000-00003E060000}"/>
    <cellStyle name="formula 3 3 3" xfId="1596" xr:uid="{00000000-0005-0000-0000-00003F060000}"/>
    <cellStyle name="formula 3 4" xfId="1597" xr:uid="{00000000-0005-0000-0000-000040060000}"/>
    <cellStyle name="formula 3 4 2" xfId="1598" xr:uid="{00000000-0005-0000-0000-000041060000}"/>
    <cellStyle name="formula 3 5" xfId="1599" xr:uid="{00000000-0005-0000-0000-000042060000}"/>
    <cellStyle name="formula 3 6" xfId="1600" xr:uid="{00000000-0005-0000-0000-000043060000}"/>
    <cellStyle name="formula 4" xfId="1601" xr:uid="{00000000-0005-0000-0000-000044060000}"/>
    <cellStyle name="formula 4 2" xfId="1602" xr:uid="{00000000-0005-0000-0000-000045060000}"/>
    <cellStyle name="formula 4 2 2" xfId="1603" xr:uid="{00000000-0005-0000-0000-000046060000}"/>
    <cellStyle name="formula 4 2 2 2" xfId="1604" xr:uid="{00000000-0005-0000-0000-000047060000}"/>
    <cellStyle name="formula 4 2 3" xfId="1605" xr:uid="{00000000-0005-0000-0000-000048060000}"/>
    <cellStyle name="formula 4 3" xfId="1606" xr:uid="{00000000-0005-0000-0000-000049060000}"/>
    <cellStyle name="formula 4 3 2" xfId="1607" xr:uid="{00000000-0005-0000-0000-00004A060000}"/>
    <cellStyle name="formula 4 3 2 2" xfId="1608" xr:uid="{00000000-0005-0000-0000-00004B060000}"/>
    <cellStyle name="formula 4 3 3" xfId="1609" xr:uid="{00000000-0005-0000-0000-00004C060000}"/>
    <cellStyle name="formula 4 4" xfId="1610" xr:uid="{00000000-0005-0000-0000-00004D060000}"/>
    <cellStyle name="formula 4 4 2" xfId="1611" xr:uid="{00000000-0005-0000-0000-00004E060000}"/>
    <cellStyle name="formula 4 5" xfId="1612" xr:uid="{00000000-0005-0000-0000-00004F060000}"/>
    <cellStyle name="formula 4 6" xfId="1613" xr:uid="{00000000-0005-0000-0000-000050060000}"/>
    <cellStyle name="formula 5" xfId="1614" xr:uid="{00000000-0005-0000-0000-000051060000}"/>
    <cellStyle name="formula 5 2" xfId="1615" xr:uid="{00000000-0005-0000-0000-000052060000}"/>
    <cellStyle name="formula 5 3" xfId="1616" xr:uid="{00000000-0005-0000-0000-000053060000}"/>
    <cellStyle name="formula 6" xfId="1617" xr:uid="{00000000-0005-0000-0000-000054060000}"/>
    <cellStyle name="formula 6 2" xfId="1618" xr:uid="{00000000-0005-0000-0000-000055060000}"/>
    <cellStyle name="formula 7" xfId="1619" xr:uid="{00000000-0005-0000-0000-000056060000}"/>
    <cellStyle name="formula 8" xfId="1620" xr:uid="{00000000-0005-0000-0000-000057060000}"/>
    <cellStyle name="Fuss" xfId="1621" xr:uid="{00000000-0005-0000-0000-000058060000}"/>
    <cellStyle name="gap" xfId="1622" xr:uid="{00000000-0005-0000-0000-000059060000}"/>
    <cellStyle name="gap 2" xfId="1623" xr:uid="{00000000-0005-0000-0000-00005A060000}"/>
    <cellStyle name="gap 2 2" xfId="1624" xr:uid="{00000000-0005-0000-0000-00005B060000}"/>
    <cellStyle name="gap 2 2 2" xfId="1625" xr:uid="{00000000-0005-0000-0000-00005C060000}"/>
    <cellStyle name="gap 2 2 2 2" xfId="1626" xr:uid="{00000000-0005-0000-0000-00005D060000}"/>
    <cellStyle name="gap 2 2 2 2 2" xfId="1627" xr:uid="{00000000-0005-0000-0000-00005E060000}"/>
    <cellStyle name="gap 2 2 2 2 2 2" xfId="1628" xr:uid="{00000000-0005-0000-0000-00005F060000}"/>
    <cellStyle name="gap 2 2 2 2 3" xfId="1629" xr:uid="{00000000-0005-0000-0000-000060060000}"/>
    <cellStyle name="gap 2 2 2 2 4" xfId="1630" xr:uid="{00000000-0005-0000-0000-000061060000}"/>
    <cellStyle name="gap 2 2 2 3" xfId="1631" xr:uid="{00000000-0005-0000-0000-000062060000}"/>
    <cellStyle name="gap 2 2 2 3 2" xfId="1632" xr:uid="{00000000-0005-0000-0000-000063060000}"/>
    <cellStyle name="gap 2 2 2 4" xfId="1633" xr:uid="{00000000-0005-0000-0000-000064060000}"/>
    <cellStyle name="gap 2 2 2 5" xfId="1634" xr:uid="{00000000-0005-0000-0000-000065060000}"/>
    <cellStyle name="gap 2 2 3" xfId="1635" xr:uid="{00000000-0005-0000-0000-000066060000}"/>
    <cellStyle name="gap 2 2 3 2" xfId="1636" xr:uid="{00000000-0005-0000-0000-000067060000}"/>
    <cellStyle name="gap 2 2 3 2 2" xfId="1637" xr:uid="{00000000-0005-0000-0000-000068060000}"/>
    <cellStyle name="gap 2 2 3 3" xfId="1638" xr:uid="{00000000-0005-0000-0000-000069060000}"/>
    <cellStyle name="gap 2 2 3 4" xfId="1639" xr:uid="{00000000-0005-0000-0000-00006A060000}"/>
    <cellStyle name="gap 2 2 4" xfId="1640" xr:uid="{00000000-0005-0000-0000-00006B060000}"/>
    <cellStyle name="gap 2 2 4 2" xfId="1641" xr:uid="{00000000-0005-0000-0000-00006C060000}"/>
    <cellStyle name="gap 2 2 5" xfId="1642" xr:uid="{00000000-0005-0000-0000-00006D060000}"/>
    <cellStyle name="gap 2 2 5 2" xfId="1643" xr:uid="{00000000-0005-0000-0000-00006E060000}"/>
    <cellStyle name="gap 2 2 6" xfId="1644" xr:uid="{00000000-0005-0000-0000-00006F060000}"/>
    <cellStyle name="gap 2 3" xfId="1645" xr:uid="{00000000-0005-0000-0000-000070060000}"/>
    <cellStyle name="gap 2 4" xfId="1646" xr:uid="{00000000-0005-0000-0000-000071060000}"/>
    <cellStyle name="gap 3" xfId="1647" xr:uid="{00000000-0005-0000-0000-000072060000}"/>
    <cellStyle name="gap 3 2" xfId="1648" xr:uid="{00000000-0005-0000-0000-000073060000}"/>
    <cellStyle name="gap 3 2 2" xfId="1649" xr:uid="{00000000-0005-0000-0000-000074060000}"/>
    <cellStyle name="gap 3 2 2 2" xfId="1650" xr:uid="{00000000-0005-0000-0000-000075060000}"/>
    <cellStyle name="gap 3 2 3" xfId="1651" xr:uid="{00000000-0005-0000-0000-000076060000}"/>
    <cellStyle name="gap 3 2 4" xfId="1652" xr:uid="{00000000-0005-0000-0000-000077060000}"/>
    <cellStyle name="gap 3 3" xfId="1653" xr:uid="{00000000-0005-0000-0000-000078060000}"/>
    <cellStyle name="gap 3 3 2" xfId="1654" xr:uid="{00000000-0005-0000-0000-000079060000}"/>
    <cellStyle name="gap 3 4" xfId="1655" xr:uid="{00000000-0005-0000-0000-00007A060000}"/>
    <cellStyle name="gap 3 5" xfId="1656" xr:uid="{00000000-0005-0000-0000-00007B060000}"/>
    <cellStyle name="gap 4" xfId="1657" xr:uid="{00000000-0005-0000-0000-00007C060000}"/>
    <cellStyle name="gap 4 2" xfId="1658" xr:uid="{00000000-0005-0000-0000-00007D060000}"/>
    <cellStyle name="gap 4 2 2" xfId="1659" xr:uid="{00000000-0005-0000-0000-00007E060000}"/>
    <cellStyle name="gap 4 3" xfId="1660" xr:uid="{00000000-0005-0000-0000-00007F060000}"/>
    <cellStyle name="gap 4 4" xfId="1661" xr:uid="{00000000-0005-0000-0000-000080060000}"/>
    <cellStyle name="gap 5" xfId="1662" xr:uid="{00000000-0005-0000-0000-000081060000}"/>
    <cellStyle name="gap 5 2" xfId="1663" xr:uid="{00000000-0005-0000-0000-000082060000}"/>
    <cellStyle name="gap 5 3" xfId="1664" xr:uid="{00000000-0005-0000-0000-000083060000}"/>
    <cellStyle name="gap 6" xfId="1665" xr:uid="{00000000-0005-0000-0000-000084060000}"/>
    <cellStyle name="gap 7" xfId="1666" xr:uid="{00000000-0005-0000-0000-000085060000}"/>
    <cellStyle name="Good 2" xfId="1667" xr:uid="{00000000-0005-0000-0000-000086060000}"/>
    <cellStyle name="Good 2 2" xfId="1668" xr:uid="{00000000-0005-0000-0000-000087060000}"/>
    <cellStyle name="Good 2 2 2" xfId="1669" xr:uid="{00000000-0005-0000-0000-000088060000}"/>
    <cellStyle name="Good 2 3" xfId="1670" xr:uid="{00000000-0005-0000-0000-000089060000}"/>
    <cellStyle name="Good 3" xfId="1671" xr:uid="{00000000-0005-0000-0000-00008A060000}"/>
    <cellStyle name="Good 4" xfId="1672" xr:uid="{00000000-0005-0000-0000-00008B060000}"/>
    <cellStyle name="Grey" xfId="1673" xr:uid="{00000000-0005-0000-0000-00008C060000}"/>
    <cellStyle name="Grey 2" xfId="1674" xr:uid="{00000000-0005-0000-0000-00008D060000}"/>
    <cellStyle name="Grey_background" xfId="1675" xr:uid="{00000000-0005-0000-0000-00008E060000}"/>
    <cellStyle name="GreyBackground" xfId="1676" xr:uid="{00000000-0005-0000-0000-00008F060000}"/>
    <cellStyle name="GreyBackground 2" xfId="1677" xr:uid="{00000000-0005-0000-0000-000090060000}"/>
    <cellStyle name="GreyBackground 2 2" xfId="1678" xr:uid="{00000000-0005-0000-0000-000091060000}"/>
    <cellStyle name="GreyBackground 2 2 2" xfId="1679" xr:uid="{00000000-0005-0000-0000-000092060000}"/>
    <cellStyle name="GreyBackground 2 2 3" xfId="1680" xr:uid="{00000000-0005-0000-0000-000093060000}"/>
    <cellStyle name="GreyBackground 2 3" xfId="1681" xr:uid="{00000000-0005-0000-0000-000094060000}"/>
    <cellStyle name="GreyBackground 2 4" xfId="1682" xr:uid="{00000000-0005-0000-0000-000095060000}"/>
    <cellStyle name="GreyBackground 3" xfId="1683" xr:uid="{00000000-0005-0000-0000-000096060000}"/>
    <cellStyle name="GreyBackground 3 2" xfId="1684" xr:uid="{00000000-0005-0000-0000-000097060000}"/>
    <cellStyle name="GreyBackground 3 2 2" xfId="1685" xr:uid="{00000000-0005-0000-0000-000098060000}"/>
    <cellStyle name="GreyBackground 3 3" xfId="1686" xr:uid="{00000000-0005-0000-0000-000099060000}"/>
    <cellStyle name="GreyBackground 3 4" xfId="1687" xr:uid="{00000000-0005-0000-0000-00009A060000}"/>
    <cellStyle name="GreyBackground 4" xfId="1688" xr:uid="{00000000-0005-0000-0000-00009B060000}"/>
    <cellStyle name="GreyBackground 5" xfId="1689" xr:uid="{00000000-0005-0000-0000-00009C060000}"/>
    <cellStyle name="GreyBackground 6" xfId="1690" xr:uid="{00000000-0005-0000-0000-00009D060000}"/>
    <cellStyle name="Gut 2" xfId="1691" xr:uid="{00000000-0005-0000-0000-00009E060000}"/>
    <cellStyle name="Gut 2 2" xfId="1692" xr:uid="{00000000-0005-0000-0000-00009F060000}"/>
    <cellStyle name="Gut 2 2 2" xfId="1693" xr:uid="{00000000-0005-0000-0000-0000A0060000}"/>
    <cellStyle name="Gut 2 3" xfId="1694" xr:uid="{00000000-0005-0000-0000-0000A1060000}"/>
    <cellStyle name="Gut 2 4" xfId="1695" xr:uid="{00000000-0005-0000-0000-0000A2060000}"/>
    <cellStyle name="Gut 2 4 2" xfId="1696" xr:uid="{00000000-0005-0000-0000-0000A3060000}"/>
    <cellStyle name="Gut 2 5" xfId="1697" xr:uid="{00000000-0005-0000-0000-0000A4060000}"/>
    <cellStyle name="Gut 2 6" xfId="1698" xr:uid="{00000000-0005-0000-0000-0000A5060000}"/>
    <cellStyle name="Gut 3" xfId="1699" xr:uid="{00000000-0005-0000-0000-0000A6060000}"/>
    <cellStyle name="Gut 3 2" xfId="1700" xr:uid="{00000000-0005-0000-0000-0000A7060000}"/>
    <cellStyle name="Haupttitel" xfId="1701" xr:uid="{00000000-0005-0000-0000-0000A8060000}"/>
    <cellStyle name="Haupttitel 2" xfId="1702" xr:uid="{00000000-0005-0000-0000-0000A9060000}"/>
    <cellStyle name="Header1" xfId="1703" xr:uid="{00000000-0005-0000-0000-0000AA060000}"/>
    <cellStyle name="Header1 2" xfId="1704" xr:uid="{00000000-0005-0000-0000-0000AB060000}"/>
    <cellStyle name="Header1 3" xfId="1705" xr:uid="{00000000-0005-0000-0000-0000AC060000}"/>
    <cellStyle name="Header2" xfId="1706" xr:uid="{00000000-0005-0000-0000-0000AD060000}"/>
    <cellStyle name="Header2 2" xfId="1707" xr:uid="{00000000-0005-0000-0000-0000AE060000}"/>
    <cellStyle name="Header2 2 2" xfId="1708" xr:uid="{00000000-0005-0000-0000-0000AF060000}"/>
    <cellStyle name="Header2 2 2 2" xfId="1709" xr:uid="{00000000-0005-0000-0000-0000B0060000}"/>
    <cellStyle name="Header2 2 3" xfId="1710" xr:uid="{00000000-0005-0000-0000-0000B1060000}"/>
    <cellStyle name="Header2 3" xfId="1711" xr:uid="{00000000-0005-0000-0000-0000B2060000}"/>
    <cellStyle name="Header2 4" xfId="1712" xr:uid="{00000000-0005-0000-0000-0000B3060000}"/>
    <cellStyle name="Heading 1 2" xfId="1713" xr:uid="{00000000-0005-0000-0000-0000B4060000}"/>
    <cellStyle name="Heading 1 2 2" xfId="1714" xr:uid="{00000000-0005-0000-0000-0000B5060000}"/>
    <cellStyle name="Heading 1 2 3" xfId="1715" xr:uid="{00000000-0005-0000-0000-0000B6060000}"/>
    <cellStyle name="Heading 1 3" xfId="1716" xr:uid="{00000000-0005-0000-0000-0000B7060000}"/>
    <cellStyle name="Heading 1 4" xfId="1717" xr:uid="{00000000-0005-0000-0000-0000B8060000}"/>
    <cellStyle name="Heading 1 5" xfId="1718" xr:uid="{00000000-0005-0000-0000-0000B9060000}"/>
    <cellStyle name="Heading 2 2" xfId="1719" xr:uid="{00000000-0005-0000-0000-0000BA060000}"/>
    <cellStyle name="Heading 2 2 2" xfId="1720" xr:uid="{00000000-0005-0000-0000-0000BB060000}"/>
    <cellStyle name="Heading 2 2 2 2" xfId="1721" xr:uid="{00000000-0005-0000-0000-0000BC060000}"/>
    <cellStyle name="Heading 2 2 2 2 2" xfId="1722" xr:uid="{00000000-0005-0000-0000-0000BD060000}"/>
    <cellStyle name="Heading 2 2 2 3" xfId="1723" xr:uid="{00000000-0005-0000-0000-0000BE060000}"/>
    <cellStyle name="Heading 2 2 3" xfId="1724" xr:uid="{00000000-0005-0000-0000-0000BF060000}"/>
    <cellStyle name="Heading 2 3" xfId="1725" xr:uid="{00000000-0005-0000-0000-0000C0060000}"/>
    <cellStyle name="Heading 2 6" xfId="1726" xr:uid="{00000000-0005-0000-0000-0000C1060000}"/>
    <cellStyle name="Heading 3" xfId="1727" xr:uid="{00000000-0005-0000-0000-0000C2060000}"/>
    <cellStyle name="Heading 3 2" xfId="1728" xr:uid="{00000000-0005-0000-0000-0000C3060000}"/>
    <cellStyle name="Heading 3 2 2" xfId="1729" xr:uid="{00000000-0005-0000-0000-0000C4060000}"/>
    <cellStyle name="Heading 3 2 3" xfId="1730" xr:uid="{00000000-0005-0000-0000-0000C5060000}"/>
    <cellStyle name="Heading 3 3" xfId="1731" xr:uid="{00000000-0005-0000-0000-0000C6060000}"/>
    <cellStyle name="Heading 4" xfId="1732" xr:uid="{00000000-0005-0000-0000-0000C7060000}"/>
    <cellStyle name="Heading 4 2" xfId="1733" xr:uid="{00000000-0005-0000-0000-0000C8060000}"/>
    <cellStyle name="Heading 4 2 2" xfId="1734" xr:uid="{00000000-0005-0000-0000-0000C9060000}"/>
    <cellStyle name="Heading 4 2 3" xfId="1735" xr:uid="{00000000-0005-0000-0000-0000CA060000}"/>
    <cellStyle name="Heading 4 3" xfId="1736" xr:uid="{00000000-0005-0000-0000-0000CB060000}"/>
    <cellStyle name="Heading2" xfId="1737" xr:uid="{00000000-0005-0000-0000-0000CC060000}"/>
    <cellStyle name="Hinweis" xfId="1738" xr:uid="{00000000-0005-0000-0000-0000CD060000}"/>
    <cellStyle name="Hinweis 2" xfId="1739" xr:uid="{00000000-0005-0000-0000-0000CE060000}"/>
    <cellStyle name="Hinweis 3" xfId="1740" xr:uid="{00000000-0005-0000-0000-0000CF060000}"/>
    <cellStyle name="Hinweis 4" xfId="1741" xr:uid="{00000000-0005-0000-0000-0000D0060000}"/>
    <cellStyle name="Hinweis 5" xfId="1742" xr:uid="{00000000-0005-0000-0000-0000D1060000}"/>
    <cellStyle name="Hipervínculo" xfId="1743" xr:uid="{00000000-0005-0000-0000-0000D2060000}"/>
    <cellStyle name="Hipervínculo 2" xfId="1744" xr:uid="{00000000-0005-0000-0000-0000D3060000}"/>
    <cellStyle name="Hipervínculo 3" xfId="1745" xr:uid="{00000000-0005-0000-0000-0000D4060000}"/>
    <cellStyle name="Hipervínculo 4" xfId="1746" xr:uid="{00000000-0005-0000-0000-0000D5060000}"/>
    <cellStyle name="Hipervínculo visitado" xfId="1747" xr:uid="{00000000-0005-0000-0000-0000D6060000}"/>
    <cellStyle name="Hipervínculo visitado 2" xfId="1748" xr:uid="{00000000-0005-0000-0000-0000D7060000}"/>
    <cellStyle name="Hipervínculo visitado 3" xfId="1749" xr:uid="{00000000-0005-0000-0000-0000D8060000}"/>
    <cellStyle name="Hipervínculo visitado 4" xfId="1750" xr:uid="{00000000-0005-0000-0000-0000D9060000}"/>
    <cellStyle name="Huomautus 2" xfId="1751" xr:uid="{00000000-0005-0000-0000-0000DA060000}"/>
    <cellStyle name="Huomautus 2 2" xfId="1752" xr:uid="{00000000-0005-0000-0000-0000DB060000}"/>
    <cellStyle name="Huomautus 2 2 2" xfId="1753" xr:uid="{00000000-0005-0000-0000-0000DC060000}"/>
    <cellStyle name="Huomautus 2 3" xfId="1754" xr:uid="{00000000-0005-0000-0000-0000DD060000}"/>
    <cellStyle name="Huomautus 2 3 2" xfId="1755" xr:uid="{00000000-0005-0000-0000-0000DE060000}"/>
    <cellStyle name="Huomautus 2 4" xfId="1756" xr:uid="{00000000-0005-0000-0000-0000DF060000}"/>
    <cellStyle name="Huomautus 2 4 2" xfId="1757" xr:uid="{00000000-0005-0000-0000-0000E0060000}"/>
    <cellStyle name="Huomautus 2 5" xfId="1758" xr:uid="{00000000-0005-0000-0000-0000E1060000}"/>
    <cellStyle name="Huomautus 2 5 2" xfId="1759" xr:uid="{00000000-0005-0000-0000-0000E2060000}"/>
    <cellStyle name="Huomautus 2 6" xfId="1760" xr:uid="{00000000-0005-0000-0000-0000E3060000}"/>
    <cellStyle name="Huomautus 2 6 2" xfId="1761" xr:uid="{00000000-0005-0000-0000-0000E4060000}"/>
    <cellStyle name="Huomautus 2 7" xfId="1762" xr:uid="{00000000-0005-0000-0000-0000E5060000}"/>
    <cellStyle name="Huomautus 2 8" xfId="1763" xr:uid="{00000000-0005-0000-0000-0000E6060000}"/>
    <cellStyle name="Huomautus 2 9" xfId="1764" xr:uid="{00000000-0005-0000-0000-0000E7060000}"/>
    <cellStyle name="Huomautus 3" xfId="1765" xr:uid="{00000000-0005-0000-0000-0000E8060000}"/>
    <cellStyle name="Huomautus 3 2" xfId="1766" xr:uid="{00000000-0005-0000-0000-0000E9060000}"/>
    <cellStyle name="Huomautus 3 2 2" xfId="1767" xr:uid="{00000000-0005-0000-0000-0000EA060000}"/>
    <cellStyle name="Huomautus 3 3" xfId="1768" xr:uid="{00000000-0005-0000-0000-0000EB060000}"/>
    <cellStyle name="Huomautus 3 3 2" xfId="1769" xr:uid="{00000000-0005-0000-0000-0000EC060000}"/>
    <cellStyle name="Huomautus 3 4" xfId="1770" xr:uid="{00000000-0005-0000-0000-0000ED060000}"/>
    <cellStyle name="Huomautus 3 4 2" xfId="1771" xr:uid="{00000000-0005-0000-0000-0000EE060000}"/>
    <cellStyle name="Huomautus 3 5" xfId="1772" xr:uid="{00000000-0005-0000-0000-0000EF060000}"/>
    <cellStyle name="Huomautus 3 5 2" xfId="1773" xr:uid="{00000000-0005-0000-0000-0000F0060000}"/>
    <cellStyle name="Huomautus 3 6" xfId="1774" xr:uid="{00000000-0005-0000-0000-0000F1060000}"/>
    <cellStyle name="Huomautus 3 6 2" xfId="1775" xr:uid="{00000000-0005-0000-0000-0000F2060000}"/>
    <cellStyle name="Huomautus 3 7" xfId="1776" xr:uid="{00000000-0005-0000-0000-0000F3060000}"/>
    <cellStyle name="Huomautus 3 8" xfId="1777" xr:uid="{00000000-0005-0000-0000-0000F4060000}"/>
    <cellStyle name="Huomautus 3 9" xfId="1778" xr:uid="{00000000-0005-0000-0000-0000F5060000}"/>
    <cellStyle name="Hyperlink 10" xfId="1779" xr:uid="{00000000-0005-0000-0000-0000F6060000}"/>
    <cellStyle name="Hyperlink 100" xfId="1780" xr:uid="{00000000-0005-0000-0000-0000F7060000}"/>
    <cellStyle name="Hyperlink 101" xfId="1781" xr:uid="{00000000-0005-0000-0000-0000F8060000}"/>
    <cellStyle name="Hyperlink 102" xfId="1782" xr:uid="{00000000-0005-0000-0000-0000F9060000}"/>
    <cellStyle name="Hyperlink 103" xfId="1783" xr:uid="{00000000-0005-0000-0000-0000FA060000}"/>
    <cellStyle name="Hyperlink 104" xfId="1784" xr:uid="{00000000-0005-0000-0000-0000FB060000}"/>
    <cellStyle name="Hyperlink 105" xfId="1785" xr:uid="{00000000-0005-0000-0000-0000FC060000}"/>
    <cellStyle name="Hyperlink 106" xfId="1786" xr:uid="{00000000-0005-0000-0000-0000FD060000}"/>
    <cellStyle name="Hyperlink 107" xfId="1787" xr:uid="{00000000-0005-0000-0000-0000FE060000}"/>
    <cellStyle name="Hyperlink 108" xfId="1788" xr:uid="{00000000-0005-0000-0000-0000FF060000}"/>
    <cellStyle name="Hyperlink 109" xfId="1789" xr:uid="{00000000-0005-0000-0000-000000070000}"/>
    <cellStyle name="Hyperlink 11" xfId="1790" xr:uid="{00000000-0005-0000-0000-000001070000}"/>
    <cellStyle name="Hyperlink 110" xfId="1791" xr:uid="{00000000-0005-0000-0000-000002070000}"/>
    <cellStyle name="Hyperlink 111" xfId="1792" xr:uid="{00000000-0005-0000-0000-000003070000}"/>
    <cellStyle name="Hyperlink 112" xfId="1793" xr:uid="{00000000-0005-0000-0000-000004070000}"/>
    <cellStyle name="Hyperlink 113" xfId="1794" xr:uid="{00000000-0005-0000-0000-000005070000}"/>
    <cellStyle name="Hyperlink 114" xfId="1795" xr:uid="{00000000-0005-0000-0000-000006070000}"/>
    <cellStyle name="Hyperlink 115" xfId="1796" xr:uid="{00000000-0005-0000-0000-000007070000}"/>
    <cellStyle name="Hyperlink 116" xfId="1797" xr:uid="{00000000-0005-0000-0000-000008070000}"/>
    <cellStyle name="Hyperlink 117" xfId="1798" xr:uid="{00000000-0005-0000-0000-000009070000}"/>
    <cellStyle name="Hyperlink 118" xfId="1799" xr:uid="{00000000-0005-0000-0000-00000A070000}"/>
    <cellStyle name="Hyperlink 119" xfId="1800" xr:uid="{00000000-0005-0000-0000-00000B070000}"/>
    <cellStyle name="Hyperlink 119 2" xfId="1801" xr:uid="{00000000-0005-0000-0000-00000C070000}"/>
    <cellStyle name="Hyperlink 119 3" xfId="1802" xr:uid="{00000000-0005-0000-0000-00000D070000}"/>
    <cellStyle name="Hyperlink 12" xfId="1803" xr:uid="{00000000-0005-0000-0000-00000E070000}"/>
    <cellStyle name="Hyperlink 120" xfId="1804" xr:uid="{00000000-0005-0000-0000-00000F070000}"/>
    <cellStyle name="Hyperlink 121" xfId="1805" xr:uid="{00000000-0005-0000-0000-000010070000}"/>
    <cellStyle name="Hyperlink 121 2" xfId="1806" xr:uid="{00000000-0005-0000-0000-000011070000}"/>
    <cellStyle name="Hyperlink 122" xfId="1807" xr:uid="{00000000-0005-0000-0000-000012070000}"/>
    <cellStyle name="Hyperlink 122 2" xfId="1808" xr:uid="{00000000-0005-0000-0000-000013070000}"/>
    <cellStyle name="Hyperlink 13" xfId="1809" xr:uid="{00000000-0005-0000-0000-000014070000}"/>
    <cellStyle name="Hyperlink 14" xfId="1810" xr:uid="{00000000-0005-0000-0000-000015070000}"/>
    <cellStyle name="Hyperlink 15" xfId="1811" xr:uid="{00000000-0005-0000-0000-000016070000}"/>
    <cellStyle name="Hyperlink 16" xfId="1812" xr:uid="{00000000-0005-0000-0000-000017070000}"/>
    <cellStyle name="Hyperlink 17" xfId="1813" xr:uid="{00000000-0005-0000-0000-000018070000}"/>
    <cellStyle name="Hyperlink 18" xfId="1814" xr:uid="{00000000-0005-0000-0000-000019070000}"/>
    <cellStyle name="Hyperlink 19" xfId="1815" xr:uid="{00000000-0005-0000-0000-00001A070000}"/>
    <cellStyle name="Hyperlink 2" xfId="1816" xr:uid="{00000000-0005-0000-0000-00001B070000}"/>
    <cellStyle name="Hyperlink 2 2" xfId="1817" xr:uid="{00000000-0005-0000-0000-00001C070000}"/>
    <cellStyle name="Hyperlink 2 2 2" xfId="1818" xr:uid="{00000000-0005-0000-0000-00001D070000}"/>
    <cellStyle name="Hyperlink 2 2 2 2" xfId="1819" xr:uid="{00000000-0005-0000-0000-00001E070000}"/>
    <cellStyle name="Hyperlink 2 2 2 3" xfId="1820" xr:uid="{00000000-0005-0000-0000-00001F070000}"/>
    <cellStyle name="Hyperlink 2 2 2 4" xfId="1821" xr:uid="{00000000-0005-0000-0000-000020070000}"/>
    <cellStyle name="Hyperlink 2 2 3" xfId="1822" xr:uid="{00000000-0005-0000-0000-000021070000}"/>
    <cellStyle name="Hyperlink 2 2 3 2" xfId="1823" xr:uid="{00000000-0005-0000-0000-000022070000}"/>
    <cellStyle name="Hyperlink 2 2 4" xfId="1824" xr:uid="{00000000-0005-0000-0000-000023070000}"/>
    <cellStyle name="Hyperlink 2 2 5" xfId="1825" xr:uid="{00000000-0005-0000-0000-000024070000}"/>
    <cellStyle name="Hyperlink 2 3" xfId="1826" xr:uid="{00000000-0005-0000-0000-000025070000}"/>
    <cellStyle name="Hyperlink 2 3 2" xfId="1827" xr:uid="{00000000-0005-0000-0000-000026070000}"/>
    <cellStyle name="Hyperlink 2 3 2 2" xfId="1828" xr:uid="{00000000-0005-0000-0000-000027070000}"/>
    <cellStyle name="Hyperlink 2 3 3" xfId="1829" xr:uid="{00000000-0005-0000-0000-000028070000}"/>
    <cellStyle name="Hyperlink 2 4" xfId="1830" xr:uid="{00000000-0005-0000-0000-000029070000}"/>
    <cellStyle name="Hyperlink 2 4 2" xfId="1831" xr:uid="{00000000-0005-0000-0000-00002A070000}"/>
    <cellStyle name="Hyperlink 2 5" xfId="1832" xr:uid="{00000000-0005-0000-0000-00002B070000}"/>
    <cellStyle name="Hyperlink 2 6" xfId="1833" xr:uid="{00000000-0005-0000-0000-00002C070000}"/>
    <cellStyle name="Hyperlink 2 7" xfId="1834" xr:uid="{00000000-0005-0000-0000-00002D070000}"/>
    <cellStyle name="Hyperlink 2 8" xfId="1835" xr:uid="{00000000-0005-0000-0000-00002E070000}"/>
    <cellStyle name="Hyperlink 20" xfId="1836" xr:uid="{00000000-0005-0000-0000-00002F070000}"/>
    <cellStyle name="Hyperlink 21" xfId="1837" xr:uid="{00000000-0005-0000-0000-000030070000}"/>
    <cellStyle name="Hyperlink 22" xfId="1838" xr:uid="{00000000-0005-0000-0000-000031070000}"/>
    <cellStyle name="Hyperlink 23" xfId="1839" xr:uid="{00000000-0005-0000-0000-000032070000}"/>
    <cellStyle name="Hyperlink 24" xfId="1840" xr:uid="{00000000-0005-0000-0000-000033070000}"/>
    <cellStyle name="Hyperlink 25" xfId="1841" xr:uid="{00000000-0005-0000-0000-000034070000}"/>
    <cellStyle name="Hyperlink 26" xfId="1842" xr:uid="{00000000-0005-0000-0000-000035070000}"/>
    <cellStyle name="Hyperlink 27" xfId="1843" xr:uid="{00000000-0005-0000-0000-000036070000}"/>
    <cellStyle name="Hyperlink 28" xfId="1844" xr:uid="{00000000-0005-0000-0000-000037070000}"/>
    <cellStyle name="Hyperlink 29" xfId="1845" xr:uid="{00000000-0005-0000-0000-000038070000}"/>
    <cellStyle name="Hyperlink 3" xfId="1846" xr:uid="{00000000-0005-0000-0000-000039070000}"/>
    <cellStyle name="Hyperlink 3 2" xfId="1847" xr:uid="{00000000-0005-0000-0000-00003A070000}"/>
    <cellStyle name="Hyperlink 3 2 2" xfId="1848" xr:uid="{00000000-0005-0000-0000-00003B070000}"/>
    <cellStyle name="Hyperlink 3 2 2 2" xfId="1849" xr:uid="{00000000-0005-0000-0000-00003C070000}"/>
    <cellStyle name="Hyperlink 3 2 3" xfId="1850" xr:uid="{00000000-0005-0000-0000-00003D070000}"/>
    <cellStyle name="Hyperlink 3 2 3 2" xfId="1851" xr:uid="{00000000-0005-0000-0000-00003E070000}"/>
    <cellStyle name="Hyperlink 3 2 3 3" xfId="1852" xr:uid="{00000000-0005-0000-0000-00003F070000}"/>
    <cellStyle name="Hyperlink 3 2 4" xfId="1853" xr:uid="{00000000-0005-0000-0000-000040070000}"/>
    <cellStyle name="Hyperlink 3 3" xfId="1854" xr:uid="{00000000-0005-0000-0000-000041070000}"/>
    <cellStyle name="Hyperlink 3 3 2" xfId="1855" xr:uid="{00000000-0005-0000-0000-000042070000}"/>
    <cellStyle name="Hyperlink 3 3 3" xfId="1856" xr:uid="{00000000-0005-0000-0000-000043070000}"/>
    <cellStyle name="Hyperlink 3 4" xfId="1857" xr:uid="{00000000-0005-0000-0000-000044070000}"/>
    <cellStyle name="Hyperlink 3 4 2" xfId="1858" xr:uid="{00000000-0005-0000-0000-000045070000}"/>
    <cellStyle name="Hyperlink 3 5" xfId="1859" xr:uid="{00000000-0005-0000-0000-000046070000}"/>
    <cellStyle name="Hyperlink 3 6" xfId="1860" xr:uid="{00000000-0005-0000-0000-000047070000}"/>
    <cellStyle name="Hyperlink 3 6 2" xfId="1861" xr:uid="{00000000-0005-0000-0000-000048070000}"/>
    <cellStyle name="Hyperlink 3 7" xfId="1862" xr:uid="{00000000-0005-0000-0000-000049070000}"/>
    <cellStyle name="Hyperlink 3 8" xfId="1863" xr:uid="{00000000-0005-0000-0000-00004A070000}"/>
    <cellStyle name="Hyperlink 30" xfId="1864" xr:uid="{00000000-0005-0000-0000-00004B070000}"/>
    <cellStyle name="Hyperlink 31" xfId="1865" xr:uid="{00000000-0005-0000-0000-00004C070000}"/>
    <cellStyle name="Hyperlink 32" xfId="1866" xr:uid="{00000000-0005-0000-0000-00004D070000}"/>
    <cellStyle name="Hyperlink 33" xfId="1867" xr:uid="{00000000-0005-0000-0000-00004E070000}"/>
    <cellStyle name="Hyperlink 34" xfId="1868" xr:uid="{00000000-0005-0000-0000-00004F070000}"/>
    <cellStyle name="Hyperlink 35" xfId="1869" xr:uid="{00000000-0005-0000-0000-000050070000}"/>
    <cellStyle name="Hyperlink 36" xfId="1870" xr:uid="{00000000-0005-0000-0000-000051070000}"/>
    <cellStyle name="Hyperlink 37" xfId="1871" xr:uid="{00000000-0005-0000-0000-000052070000}"/>
    <cellStyle name="Hyperlink 38" xfId="1872" xr:uid="{00000000-0005-0000-0000-000053070000}"/>
    <cellStyle name="Hyperlink 39" xfId="1873" xr:uid="{00000000-0005-0000-0000-000054070000}"/>
    <cellStyle name="Hyperlink 4" xfId="1874" xr:uid="{00000000-0005-0000-0000-000055070000}"/>
    <cellStyle name="Hyperlink 4 2" xfId="1875" xr:uid="{00000000-0005-0000-0000-000056070000}"/>
    <cellStyle name="Hyperlink 4 2 2" xfId="1876" xr:uid="{00000000-0005-0000-0000-000057070000}"/>
    <cellStyle name="Hyperlink 4 2 3" xfId="1877" xr:uid="{00000000-0005-0000-0000-000058070000}"/>
    <cellStyle name="Hyperlink 4 3" xfId="1878" xr:uid="{00000000-0005-0000-0000-000059070000}"/>
    <cellStyle name="Hyperlink 4 3 2" xfId="1879" xr:uid="{00000000-0005-0000-0000-00005A070000}"/>
    <cellStyle name="Hyperlink 4 4" xfId="1880" xr:uid="{00000000-0005-0000-0000-00005B070000}"/>
    <cellStyle name="Hyperlink 4 4 2" xfId="1881" xr:uid="{00000000-0005-0000-0000-00005C070000}"/>
    <cellStyle name="Hyperlink 4 5" xfId="1882" xr:uid="{00000000-0005-0000-0000-00005D070000}"/>
    <cellStyle name="Hyperlink 40" xfId="1883" xr:uid="{00000000-0005-0000-0000-00005E070000}"/>
    <cellStyle name="Hyperlink 41" xfId="1884" xr:uid="{00000000-0005-0000-0000-00005F070000}"/>
    <cellStyle name="Hyperlink 42" xfId="1885" xr:uid="{00000000-0005-0000-0000-000060070000}"/>
    <cellStyle name="Hyperlink 43" xfId="1886" xr:uid="{00000000-0005-0000-0000-000061070000}"/>
    <cellStyle name="Hyperlink 44" xfId="1887" xr:uid="{00000000-0005-0000-0000-000062070000}"/>
    <cellStyle name="Hyperlink 45" xfId="1888" xr:uid="{00000000-0005-0000-0000-000063070000}"/>
    <cellStyle name="Hyperlink 46" xfId="1889" xr:uid="{00000000-0005-0000-0000-000064070000}"/>
    <cellStyle name="Hyperlink 47" xfId="1890" xr:uid="{00000000-0005-0000-0000-000065070000}"/>
    <cellStyle name="Hyperlink 48" xfId="1891" xr:uid="{00000000-0005-0000-0000-000066070000}"/>
    <cellStyle name="Hyperlink 49" xfId="1892" xr:uid="{00000000-0005-0000-0000-000067070000}"/>
    <cellStyle name="Hyperlink 5" xfId="1893" xr:uid="{00000000-0005-0000-0000-000068070000}"/>
    <cellStyle name="Hyperlink 5 2" xfId="1894" xr:uid="{00000000-0005-0000-0000-000069070000}"/>
    <cellStyle name="Hyperlink 5 2 2" xfId="1895" xr:uid="{00000000-0005-0000-0000-00006A070000}"/>
    <cellStyle name="Hyperlink 5 3" xfId="1896" xr:uid="{00000000-0005-0000-0000-00006B070000}"/>
    <cellStyle name="Hyperlink 5 4" xfId="1897" xr:uid="{00000000-0005-0000-0000-00006C070000}"/>
    <cellStyle name="Hyperlink 5 4 2" xfId="1898" xr:uid="{00000000-0005-0000-0000-00006D070000}"/>
    <cellStyle name="Hyperlink 5 5" xfId="1899" xr:uid="{00000000-0005-0000-0000-00006E070000}"/>
    <cellStyle name="Hyperlink 5 6" xfId="1900" xr:uid="{00000000-0005-0000-0000-00006F070000}"/>
    <cellStyle name="Hyperlink 50" xfId="1901" xr:uid="{00000000-0005-0000-0000-000070070000}"/>
    <cellStyle name="Hyperlink 51" xfId="1902" xr:uid="{00000000-0005-0000-0000-000071070000}"/>
    <cellStyle name="Hyperlink 52" xfId="1903" xr:uid="{00000000-0005-0000-0000-000072070000}"/>
    <cellStyle name="Hyperlink 53" xfId="1904" xr:uid="{00000000-0005-0000-0000-000073070000}"/>
    <cellStyle name="Hyperlink 54" xfId="1905" xr:uid="{00000000-0005-0000-0000-000074070000}"/>
    <cellStyle name="Hyperlink 55" xfId="1906" xr:uid="{00000000-0005-0000-0000-000075070000}"/>
    <cellStyle name="Hyperlink 56" xfId="1907" xr:uid="{00000000-0005-0000-0000-000076070000}"/>
    <cellStyle name="Hyperlink 57" xfId="1908" xr:uid="{00000000-0005-0000-0000-000077070000}"/>
    <cellStyle name="Hyperlink 58" xfId="1909" xr:uid="{00000000-0005-0000-0000-000078070000}"/>
    <cellStyle name="Hyperlink 59" xfId="1910" xr:uid="{00000000-0005-0000-0000-000079070000}"/>
    <cellStyle name="Hyperlink 6" xfId="1911" xr:uid="{00000000-0005-0000-0000-00007A070000}"/>
    <cellStyle name="Hyperlink 6 2" xfId="1912" xr:uid="{00000000-0005-0000-0000-00007B070000}"/>
    <cellStyle name="Hyperlink 6 3" xfId="1913" xr:uid="{00000000-0005-0000-0000-00007C070000}"/>
    <cellStyle name="Hyperlink 6 4" xfId="1914" xr:uid="{00000000-0005-0000-0000-00007D070000}"/>
    <cellStyle name="Hyperlink 6 5" xfId="1915" xr:uid="{00000000-0005-0000-0000-00007E070000}"/>
    <cellStyle name="Hyperlink 60" xfId="1916" xr:uid="{00000000-0005-0000-0000-00007F070000}"/>
    <cellStyle name="Hyperlink 61" xfId="1917" xr:uid="{00000000-0005-0000-0000-000080070000}"/>
    <cellStyle name="Hyperlink 62" xfId="1918" xr:uid="{00000000-0005-0000-0000-000081070000}"/>
    <cellStyle name="Hyperlink 63" xfId="1919" xr:uid="{00000000-0005-0000-0000-000082070000}"/>
    <cellStyle name="Hyperlink 64" xfId="1920" xr:uid="{00000000-0005-0000-0000-000083070000}"/>
    <cellStyle name="Hyperlink 65" xfId="1921" xr:uid="{00000000-0005-0000-0000-000084070000}"/>
    <cellStyle name="Hyperlink 66" xfId="1922" xr:uid="{00000000-0005-0000-0000-000085070000}"/>
    <cellStyle name="Hyperlink 67" xfId="1923" xr:uid="{00000000-0005-0000-0000-000086070000}"/>
    <cellStyle name="Hyperlink 68" xfId="1924" xr:uid="{00000000-0005-0000-0000-000087070000}"/>
    <cellStyle name="Hyperlink 69" xfId="1925" xr:uid="{00000000-0005-0000-0000-000088070000}"/>
    <cellStyle name="Hyperlink 7" xfId="1926" xr:uid="{00000000-0005-0000-0000-000089070000}"/>
    <cellStyle name="Hyperlink 7 2" xfId="1927" xr:uid="{00000000-0005-0000-0000-00008A070000}"/>
    <cellStyle name="Hyperlink 7 3" xfId="1928" xr:uid="{00000000-0005-0000-0000-00008B070000}"/>
    <cellStyle name="Hyperlink 7 4" xfId="1929" xr:uid="{00000000-0005-0000-0000-00008C070000}"/>
    <cellStyle name="Hyperlink 70" xfId="1930" xr:uid="{00000000-0005-0000-0000-00008D070000}"/>
    <cellStyle name="Hyperlink 71" xfId="1931" xr:uid="{00000000-0005-0000-0000-00008E070000}"/>
    <cellStyle name="Hyperlink 72" xfId="1932" xr:uid="{00000000-0005-0000-0000-00008F070000}"/>
    <cellStyle name="Hyperlink 73" xfId="1933" xr:uid="{00000000-0005-0000-0000-000090070000}"/>
    <cellStyle name="Hyperlink 74" xfId="1934" xr:uid="{00000000-0005-0000-0000-000091070000}"/>
    <cellStyle name="Hyperlink 75" xfId="1935" xr:uid="{00000000-0005-0000-0000-000092070000}"/>
    <cellStyle name="Hyperlink 76" xfId="1936" xr:uid="{00000000-0005-0000-0000-000093070000}"/>
    <cellStyle name="Hyperlink 77" xfId="1937" xr:uid="{00000000-0005-0000-0000-000094070000}"/>
    <cellStyle name="Hyperlink 78" xfId="1938" xr:uid="{00000000-0005-0000-0000-000095070000}"/>
    <cellStyle name="Hyperlink 79" xfId="1939" xr:uid="{00000000-0005-0000-0000-000096070000}"/>
    <cellStyle name="Hyperlink 8" xfId="1940" xr:uid="{00000000-0005-0000-0000-000097070000}"/>
    <cellStyle name="Hyperlink 8 2" xfId="1941" xr:uid="{00000000-0005-0000-0000-000098070000}"/>
    <cellStyle name="Hyperlink 8 3" xfId="1942" xr:uid="{00000000-0005-0000-0000-000099070000}"/>
    <cellStyle name="Hyperlink 80" xfId="1943" xr:uid="{00000000-0005-0000-0000-00009A070000}"/>
    <cellStyle name="Hyperlink 81" xfId="1944" xr:uid="{00000000-0005-0000-0000-00009B070000}"/>
    <cellStyle name="Hyperlink 82" xfId="1945" xr:uid="{00000000-0005-0000-0000-00009C070000}"/>
    <cellStyle name="Hyperlink 83" xfId="1946" xr:uid="{00000000-0005-0000-0000-00009D070000}"/>
    <cellStyle name="Hyperlink 84" xfId="1947" xr:uid="{00000000-0005-0000-0000-00009E070000}"/>
    <cellStyle name="Hyperlink 85" xfId="1948" xr:uid="{00000000-0005-0000-0000-00009F070000}"/>
    <cellStyle name="Hyperlink 86" xfId="1949" xr:uid="{00000000-0005-0000-0000-0000A0070000}"/>
    <cellStyle name="Hyperlink 87" xfId="1950" xr:uid="{00000000-0005-0000-0000-0000A1070000}"/>
    <cellStyle name="Hyperlink 88" xfId="1951" xr:uid="{00000000-0005-0000-0000-0000A2070000}"/>
    <cellStyle name="Hyperlink 89" xfId="1952" xr:uid="{00000000-0005-0000-0000-0000A3070000}"/>
    <cellStyle name="Hyperlink 9" xfId="1953" xr:uid="{00000000-0005-0000-0000-0000A4070000}"/>
    <cellStyle name="Hyperlink 90" xfId="1954" xr:uid="{00000000-0005-0000-0000-0000A5070000}"/>
    <cellStyle name="Hyperlink 91" xfId="1955" xr:uid="{00000000-0005-0000-0000-0000A6070000}"/>
    <cellStyle name="Hyperlink 92" xfId="1956" xr:uid="{00000000-0005-0000-0000-0000A7070000}"/>
    <cellStyle name="Hyperlink 93" xfId="1957" xr:uid="{00000000-0005-0000-0000-0000A8070000}"/>
    <cellStyle name="Hyperlink 94" xfId="1958" xr:uid="{00000000-0005-0000-0000-0000A9070000}"/>
    <cellStyle name="Hyperlink 95" xfId="1959" xr:uid="{00000000-0005-0000-0000-0000AA070000}"/>
    <cellStyle name="Hyperlink 96" xfId="1960" xr:uid="{00000000-0005-0000-0000-0000AB070000}"/>
    <cellStyle name="Hyperlink 97" xfId="1961" xr:uid="{00000000-0005-0000-0000-0000AC070000}"/>
    <cellStyle name="Hyperlink 98" xfId="1962" xr:uid="{00000000-0005-0000-0000-0000AD070000}"/>
    <cellStyle name="Hyperlink 99" xfId="1963" xr:uid="{00000000-0005-0000-0000-0000AE070000}"/>
    <cellStyle name="Hyperlink_BBE2012_A2_Tabellen" xfId="1964" xr:uid="{00000000-0005-0000-0000-0000AF070000}"/>
    <cellStyle name="Hyperlũnk" xfId="1965" xr:uid="{00000000-0005-0000-0000-0000B0070000}"/>
    <cellStyle name="InhaltNormal" xfId="1966" xr:uid="{00000000-0005-0000-0000-0000B1070000}"/>
    <cellStyle name="Input" xfId="1967" xr:uid="{00000000-0005-0000-0000-0000B2070000}"/>
    <cellStyle name="Input [yellow]" xfId="1973" xr:uid="{00000000-0005-0000-0000-0000B8070000}"/>
    <cellStyle name="Input [yellow] 2" xfId="1974" xr:uid="{00000000-0005-0000-0000-0000B9070000}"/>
    <cellStyle name="Input [yellow] 2 2" xfId="1975" xr:uid="{00000000-0005-0000-0000-0000BA070000}"/>
    <cellStyle name="Input [yellow] 3" xfId="1976" xr:uid="{00000000-0005-0000-0000-0000BB070000}"/>
    <cellStyle name="Input [yellow] 3 2" xfId="1977" xr:uid="{00000000-0005-0000-0000-0000BC070000}"/>
    <cellStyle name="Input [yellow] 4" xfId="1978" xr:uid="{00000000-0005-0000-0000-0000BD070000}"/>
    <cellStyle name="Input 2" xfId="1968" xr:uid="{00000000-0005-0000-0000-0000B3070000}"/>
    <cellStyle name="Input 2 2" xfId="1969" xr:uid="{00000000-0005-0000-0000-0000B4070000}"/>
    <cellStyle name="Input 2 2 2" xfId="1970" xr:uid="{00000000-0005-0000-0000-0000B5070000}"/>
    <cellStyle name="Input 2 3" xfId="1971" xr:uid="{00000000-0005-0000-0000-0000B6070000}"/>
    <cellStyle name="Input 3" xfId="1972" xr:uid="{00000000-0005-0000-0000-0000B7070000}"/>
    <cellStyle name="ISC" xfId="1979" xr:uid="{00000000-0005-0000-0000-0000BE070000}"/>
    <cellStyle name="ISC 10" xfId="1980" xr:uid="{00000000-0005-0000-0000-0000BF070000}"/>
    <cellStyle name="ISC 11" xfId="1981" xr:uid="{00000000-0005-0000-0000-0000C0070000}"/>
    <cellStyle name="ISC 12" xfId="1982" xr:uid="{00000000-0005-0000-0000-0000C1070000}"/>
    <cellStyle name="ISC 2" xfId="1983" xr:uid="{00000000-0005-0000-0000-0000C2070000}"/>
    <cellStyle name="ISC 2 2" xfId="1984" xr:uid="{00000000-0005-0000-0000-0000C3070000}"/>
    <cellStyle name="ISC 2 2 2" xfId="1985" xr:uid="{00000000-0005-0000-0000-0000C4070000}"/>
    <cellStyle name="ISC 2 2 3" xfId="1986" xr:uid="{00000000-0005-0000-0000-0000C5070000}"/>
    <cellStyle name="ISC 2 3" xfId="1987" xr:uid="{00000000-0005-0000-0000-0000C6070000}"/>
    <cellStyle name="ISC 2 4" xfId="1988" xr:uid="{00000000-0005-0000-0000-0000C7070000}"/>
    <cellStyle name="ISC 3" xfId="1989" xr:uid="{00000000-0005-0000-0000-0000C8070000}"/>
    <cellStyle name="ISC 3 2" xfId="1990" xr:uid="{00000000-0005-0000-0000-0000C9070000}"/>
    <cellStyle name="ISC 3 3" xfId="1991" xr:uid="{00000000-0005-0000-0000-0000CA070000}"/>
    <cellStyle name="ISC 3 4" xfId="1992" xr:uid="{00000000-0005-0000-0000-0000CB070000}"/>
    <cellStyle name="ISC 4" xfId="1993" xr:uid="{00000000-0005-0000-0000-0000CC070000}"/>
    <cellStyle name="ISC 4 2" xfId="1994" xr:uid="{00000000-0005-0000-0000-0000CD070000}"/>
    <cellStyle name="ISC 5" xfId="1995" xr:uid="{00000000-0005-0000-0000-0000CE070000}"/>
    <cellStyle name="ISC 5 2" xfId="1996" xr:uid="{00000000-0005-0000-0000-0000CF070000}"/>
    <cellStyle name="ISC 6" xfId="1997" xr:uid="{00000000-0005-0000-0000-0000D0070000}"/>
    <cellStyle name="ISC 6 2" xfId="1998" xr:uid="{00000000-0005-0000-0000-0000D1070000}"/>
    <cellStyle name="ISC 7" xfId="1999" xr:uid="{00000000-0005-0000-0000-0000D2070000}"/>
    <cellStyle name="ISC 7 2" xfId="2000" xr:uid="{00000000-0005-0000-0000-0000D3070000}"/>
    <cellStyle name="ISC 8" xfId="2001" xr:uid="{00000000-0005-0000-0000-0000D4070000}"/>
    <cellStyle name="ISC 8 2" xfId="2002" xr:uid="{00000000-0005-0000-0000-0000D5070000}"/>
    <cellStyle name="ISC 9" xfId="2003" xr:uid="{00000000-0005-0000-0000-0000D6070000}"/>
    <cellStyle name="ISC 9 2" xfId="2004" xr:uid="{00000000-0005-0000-0000-0000D7070000}"/>
    <cellStyle name="isced" xfId="2005" xr:uid="{00000000-0005-0000-0000-0000D8070000}"/>
    <cellStyle name="isced 2" xfId="2006" xr:uid="{00000000-0005-0000-0000-0000D9070000}"/>
    <cellStyle name="isced 2 2" xfId="2007" xr:uid="{00000000-0005-0000-0000-0000DA070000}"/>
    <cellStyle name="isced 2 2 2" xfId="2008" xr:uid="{00000000-0005-0000-0000-0000DB070000}"/>
    <cellStyle name="isced 2 3" xfId="2009" xr:uid="{00000000-0005-0000-0000-0000DC070000}"/>
    <cellStyle name="isced 2 4" xfId="2010" xr:uid="{00000000-0005-0000-0000-0000DD070000}"/>
    <cellStyle name="isced 2 5" xfId="2011" xr:uid="{00000000-0005-0000-0000-0000DE070000}"/>
    <cellStyle name="isced 3" xfId="2012" xr:uid="{00000000-0005-0000-0000-0000DF070000}"/>
    <cellStyle name="isced 3 2" xfId="2013" xr:uid="{00000000-0005-0000-0000-0000E0070000}"/>
    <cellStyle name="isced 3 2 2" xfId="2014" xr:uid="{00000000-0005-0000-0000-0000E1070000}"/>
    <cellStyle name="isced 3 2 2 2" xfId="2015" xr:uid="{00000000-0005-0000-0000-0000E2070000}"/>
    <cellStyle name="isced 3 2 3" xfId="2016" xr:uid="{00000000-0005-0000-0000-0000E3070000}"/>
    <cellStyle name="isced 3 3" xfId="2017" xr:uid="{00000000-0005-0000-0000-0000E4070000}"/>
    <cellStyle name="isced 3 3 2" xfId="2018" xr:uid="{00000000-0005-0000-0000-0000E5070000}"/>
    <cellStyle name="isced 3 3 2 2" xfId="2019" xr:uid="{00000000-0005-0000-0000-0000E6070000}"/>
    <cellStyle name="isced 3 3 3" xfId="2020" xr:uid="{00000000-0005-0000-0000-0000E7070000}"/>
    <cellStyle name="isced 3 4" xfId="2021" xr:uid="{00000000-0005-0000-0000-0000E8070000}"/>
    <cellStyle name="isced 3 4 2" xfId="2022" xr:uid="{00000000-0005-0000-0000-0000E9070000}"/>
    <cellStyle name="isced 3 5" xfId="2023" xr:uid="{00000000-0005-0000-0000-0000EA070000}"/>
    <cellStyle name="isced 4" xfId="2024" xr:uid="{00000000-0005-0000-0000-0000EB070000}"/>
    <cellStyle name="isced 4 2" xfId="2025" xr:uid="{00000000-0005-0000-0000-0000EC070000}"/>
    <cellStyle name="isced 4 2 2" xfId="2026" xr:uid="{00000000-0005-0000-0000-0000ED070000}"/>
    <cellStyle name="isced 4 2 2 2" xfId="2027" xr:uid="{00000000-0005-0000-0000-0000EE070000}"/>
    <cellStyle name="isced 4 2 3" xfId="2028" xr:uid="{00000000-0005-0000-0000-0000EF070000}"/>
    <cellStyle name="isced 4 3" xfId="2029" xr:uid="{00000000-0005-0000-0000-0000F0070000}"/>
    <cellStyle name="isced 4 3 2" xfId="2030" xr:uid="{00000000-0005-0000-0000-0000F1070000}"/>
    <cellStyle name="isced 4 3 2 2" xfId="2031" xr:uid="{00000000-0005-0000-0000-0000F2070000}"/>
    <cellStyle name="isced 4 3 3" xfId="2032" xr:uid="{00000000-0005-0000-0000-0000F3070000}"/>
    <cellStyle name="isced 4 4" xfId="2033" xr:uid="{00000000-0005-0000-0000-0000F4070000}"/>
    <cellStyle name="isced 4 4 2" xfId="2034" xr:uid="{00000000-0005-0000-0000-0000F5070000}"/>
    <cellStyle name="isced 4 5" xfId="2035" xr:uid="{00000000-0005-0000-0000-0000F6070000}"/>
    <cellStyle name="isced 5" xfId="2036" xr:uid="{00000000-0005-0000-0000-0000F7070000}"/>
    <cellStyle name="isced 5 2" xfId="2037" xr:uid="{00000000-0005-0000-0000-0000F8070000}"/>
    <cellStyle name="isced 6" xfId="2038" xr:uid="{00000000-0005-0000-0000-0000F9070000}"/>
    <cellStyle name="isced 7" xfId="2039" xr:uid="{00000000-0005-0000-0000-0000FA070000}"/>
    <cellStyle name="isced 8" xfId="2040" xr:uid="{00000000-0005-0000-0000-0000FB070000}"/>
    <cellStyle name="ISCED Titles" xfId="2041" xr:uid="{00000000-0005-0000-0000-0000FC070000}"/>
    <cellStyle name="ISCED Titles 2" xfId="2042" xr:uid="{00000000-0005-0000-0000-0000FD070000}"/>
    <cellStyle name="isced_05enrl_REVISED_2" xfId="2043" xr:uid="{00000000-0005-0000-0000-0000FE070000}"/>
    <cellStyle name="Jahr" xfId="2044" xr:uid="{00000000-0005-0000-0000-0000FF070000}"/>
    <cellStyle name="Jahr 2" xfId="2045" xr:uid="{00000000-0005-0000-0000-000000080000}"/>
    <cellStyle name="Komma" xfId="1" builtinId="3"/>
    <cellStyle name="Komma 2" xfId="2046" xr:uid="{00000000-0005-0000-0000-000001080000}"/>
    <cellStyle name="Komma 2 2" xfId="2047" xr:uid="{00000000-0005-0000-0000-000002080000}"/>
    <cellStyle name="Komma 2 2 2" xfId="2048" xr:uid="{00000000-0005-0000-0000-000003080000}"/>
    <cellStyle name="Komma 2 2 2 2" xfId="2049" xr:uid="{00000000-0005-0000-0000-000004080000}"/>
    <cellStyle name="Komma 2 2 2 3" xfId="2050" xr:uid="{00000000-0005-0000-0000-000005080000}"/>
    <cellStyle name="Komma 2 2 3" xfId="2051" xr:uid="{00000000-0005-0000-0000-000006080000}"/>
    <cellStyle name="Komma 2 2 4" xfId="2052" xr:uid="{00000000-0005-0000-0000-000007080000}"/>
    <cellStyle name="Komma 2 2 5" xfId="2053" xr:uid="{00000000-0005-0000-0000-000008080000}"/>
    <cellStyle name="Komma 2 2 6" xfId="2054" xr:uid="{00000000-0005-0000-0000-000009080000}"/>
    <cellStyle name="Komma 2 3" xfId="2055" xr:uid="{00000000-0005-0000-0000-00000A080000}"/>
    <cellStyle name="Komma 2 3 2" xfId="2056" xr:uid="{00000000-0005-0000-0000-00000B080000}"/>
    <cellStyle name="Komma 2 3 2 2" xfId="2057" xr:uid="{00000000-0005-0000-0000-00000C080000}"/>
    <cellStyle name="Komma 2 3 3" xfId="2058" xr:uid="{00000000-0005-0000-0000-00000D080000}"/>
    <cellStyle name="Komma 2 3 4" xfId="2059" xr:uid="{00000000-0005-0000-0000-00000E080000}"/>
    <cellStyle name="Komma 2 3 5" xfId="2060" xr:uid="{00000000-0005-0000-0000-00000F080000}"/>
    <cellStyle name="Komma 2 4" xfId="2061" xr:uid="{00000000-0005-0000-0000-000010080000}"/>
    <cellStyle name="Komma 2 4 2" xfId="2062" xr:uid="{00000000-0005-0000-0000-000011080000}"/>
    <cellStyle name="Komma 2 5" xfId="2063" xr:uid="{00000000-0005-0000-0000-000012080000}"/>
    <cellStyle name="Komma 2 6" xfId="2064" xr:uid="{00000000-0005-0000-0000-000013080000}"/>
    <cellStyle name="Komma 2 7" xfId="2065" xr:uid="{00000000-0005-0000-0000-000014080000}"/>
    <cellStyle name="Komma 3" xfId="2066" xr:uid="{00000000-0005-0000-0000-000015080000}"/>
    <cellStyle name="Komma 3 2" xfId="2067" xr:uid="{00000000-0005-0000-0000-000016080000}"/>
    <cellStyle name="Komma 3 2 2" xfId="2068" xr:uid="{00000000-0005-0000-0000-000017080000}"/>
    <cellStyle name="Komma 3 2 3" xfId="2069" xr:uid="{00000000-0005-0000-0000-000018080000}"/>
    <cellStyle name="Komma 3 3" xfId="2070" xr:uid="{00000000-0005-0000-0000-000019080000}"/>
    <cellStyle name="Komma 3 4" xfId="2071" xr:uid="{00000000-0005-0000-0000-00001A080000}"/>
    <cellStyle name="Komma 4" xfId="2072" xr:uid="{00000000-0005-0000-0000-00001B080000}"/>
    <cellStyle name="Komma 4 2" xfId="2073" xr:uid="{00000000-0005-0000-0000-00001C080000}"/>
    <cellStyle name="Komma 5" xfId="2074" xr:uid="{00000000-0005-0000-0000-00001D080000}"/>
    <cellStyle name="Komma 5 2" xfId="2075" xr:uid="{00000000-0005-0000-0000-00001E080000}"/>
    <cellStyle name="Komma 6" xfId="2076" xr:uid="{00000000-0005-0000-0000-00001F080000}"/>
    <cellStyle name="Komma0" xfId="2077" xr:uid="{00000000-0005-0000-0000-000020080000}"/>
    <cellStyle name="Königstein" xfId="2078" xr:uid="{00000000-0005-0000-0000-000021080000}"/>
    <cellStyle name="level1a" xfId="2079" xr:uid="{00000000-0005-0000-0000-000022080000}"/>
    <cellStyle name="level1a 10" xfId="2080" xr:uid="{00000000-0005-0000-0000-000023080000}"/>
    <cellStyle name="level1a 10 2" xfId="2081" xr:uid="{00000000-0005-0000-0000-000024080000}"/>
    <cellStyle name="level1a 10 2 2" xfId="2082" xr:uid="{00000000-0005-0000-0000-000025080000}"/>
    <cellStyle name="level1a 10 3" xfId="2083" xr:uid="{00000000-0005-0000-0000-000026080000}"/>
    <cellStyle name="level1a 11" xfId="2084" xr:uid="{00000000-0005-0000-0000-000027080000}"/>
    <cellStyle name="level1a 12" xfId="2085" xr:uid="{00000000-0005-0000-0000-000028080000}"/>
    <cellStyle name="level1a 13" xfId="2086" xr:uid="{00000000-0005-0000-0000-000029080000}"/>
    <cellStyle name="level1a 2" xfId="2087" xr:uid="{00000000-0005-0000-0000-00002A080000}"/>
    <cellStyle name="level1a 2 10" xfId="2088" xr:uid="{00000000-0005-0000-0000-00002B080000}"/>
    <cellStyle name="level1a 2 11" xfId="2089" xr:uid="{00000000-0005-0000-0000-00002C080000}"/>
    <cellStyle name="level1a 2 12" xfId="2090" xr:uid="{00000000-0005-0000-0000-00002D080000}"/>
    <cellStyle name="level1a 2 2" xfId="2091" xr:uid="{00000000-0005-0000-0000-00002E080000}"/>
    <cellStyle name="level1a 2 2 10" xfId="2092" xr:uid="{00000000-0005-0000-0000-00002F080000}"/>
    <cellStyle name="level1a 2 2 11" xfId="2093" xr:uid="{00000000-0005-0000-0000-000030080000}"/>
    <cellStyle name="level1a 2 2 2" xfId="2094" xr:uid="{00000000-0005-0000-0000-000031080000}"/>
    <cellStyle name="level1a 2 2 2 2" xfId="2095" xr:uid="{00000000-0005-0000-0000-000032080000}"/>
    <cellStyle name="level1a 2 2 2 2 2" xfId="2096" xr:uid="{00000000-0005-0000-0000-000033080000}"/>
    <cellStyle name="level1a 2 2 2 2 2 2" xfId="2097" xr:uid="{00000000-0005-0000-0000-000034080000}"/>
    <cellStyle name="level1a 2 2 2 2 2 2 2" xfId="2098" xr:uid="{00000000-0005-0000-0000-000035080000}"/>
    <cellStyle name="level1a 2 2 2 2 2 3" xfId="2099" xr:uid="{00000000-0005-0000-0000-000036080000}"/>
    <cellStyle name="level1a 2 2 2 2 3" xfId="2100" xr:uid="{00000000-0005-0000-0000-000037080000}"/>
    <cellStyle name="level1a 2 2 2 2 3 2" xfId="2101" xr:uid="{00000000-0005-0000-0000-000038080000}"/>
    <cellStyle name="level1a 2 2 2 2 4" xfId="2102" xr:uid="{00000000-0005-0000-0000-000039080000}"/>
    <cellStyle name="level1a 2 2 2 3" xfId="2103" xr:uid="{00000000-0005-0000-0000-00003A080000}"/>
    <cellStyle name="level1a 2 2 2 3 2" xfId="2104" xr:uid="{00000000-0005-0000-0000-00003B080000}"/>
    <cellStyle name="level1a 2 2 2 3 2 2" xfId="2105" xr:uid="{00000000-0005-0000-0000-00003C080000}"/>
    <cellStyle name="level1a 2 2 2 3 2 2 2" xfId="2106" xr:uid="{00000000-0005-0000-0000-00003D080000}"/>
    <cellStyle name="level1a 2 2 2 3 2 3" xfId="2107" xr:uid="{00000000-0005-0000-0000-00003E080000}"/>
    <cellStyle name="level1a 2 2 2 3 3" xfId="2108" xr:uid="{00000000-0005-0000-0000-00003F080000}"/>
    <cellStyle name="level1a 2 2 2 3 3 2" xfId="2109" xr:uid="{00000000-0005-0000-0000-000040080000}"/>
    <cellStyle name="level1a 2 2 2 3 4" xfId="2110" xr:uid="{00000000-0005-0000-0000-000041080000}"/>
    <cellStyle name="level1a 2 2 2 4" xfId="2111" xr:uid="{00000000-0005-0000-0000-000042080000}"/>
    <cellStyle name="level1a 2 2 2 4 2" xfId="2112" xr:uid="{00000000-0005-0000-0000-000043080000}"/>
    <cellStyle name="level1a 2 2 2 4 2 2" xfId="2113" xr:uid="{00000000-0005-0000-0000-000044080000}"/>
    <cellStyle name="level1a 2 2 2 4 2 2 2" xfId="2114" xr:uid="{00000000-0005-0000-0000-000045080000}"/>
    <cellStyle name="level1a 2 2 2 4 2 3" xfId="2115" xr:uid="{00000000-0005-0000-0000-000046080000}"/>
    <cellStyle name="level1a 2 2 2 4 3" xfId="2116" xr:uid="{00000000-0005-0000-0000-000047080000}"/>
    <cellStyle name="level1a 2 2 2 4 3 2" xfId="2117" xr:uid="{00000000-0005-0000-0000-000048080000}"/>
    <cellStyle name="level1a 2 2 2 4 4" xfId="2118" xr:uid="{00000000-0005-0000-0000-000049080000}"/>
    <cellStyle name="level1a 2 2 2 5" xfId="2119" xr:uid="{00000000-0005-0000-0000-00004A080000}"/>
    <cellStyle name="level1a 2 2 2 5 2" xfId="2120" xr:uid="{00000000-0005-0000-0000-00004B080000}"/>
    <cellStyle name="level1a 2 2 2 5 2 2" xfId="2121" xr:uid="{00000000-0005-0000-0000-00004C080000}"/>
    <cellStyle name="level1a 2 2 2 5 3" xfId="2122" xr:uid="{00000000-0005-0000-0000-00004D080000}"/>
    <cellStyle name="level1a 2 2 2 6" xfId="2123" xr:uid="{00000000-0005-0000-0000-00004E080000}"/>
    <cellStyle name="level1a 2 2 3" xfId="2124" xr:uid="{00000000-0005-0000-0000-00004F080000}"/>
    <cellStyle name="level1a 2 2 3 2" xfId="2125" xr:uid="{00000000-0005-0000-0000-000050080000}"/>
    <cellStyle name="level1a 2 2 3 2 2" xfId="2126" xr:uid="{00000000-0005-0000-0000-000051080000}"/>
    <cellStyle name="level1a 2 2 3 2 2 2" xfId="2127" xr:uid="{00000000-0005-0000-0000-000052080000}"/>
    <cellStyle name="level1a 2 2 3 2 2 2 2" xfId="2128" xr:uid="{00000000-0005-0000-0000-000053080000}"/>
    <cellStyle name="level1a 2 2 3 2 2 3" xfId="2129" xr:uid="{00000000-0005-0000-0000-000054080000}"/>
    <cellStyle name="level1a 2 2 3 2 3" xfId="2130" xr:uid="{00000000-0005-0000-0000-000055080000}"/>
    <cellStyle name="level1a 2 2 3 2 3 2" xfId="2131" xr:uid="{00000000-0005-0000-0000-000056080000}"/>
    <cellStyle name="level1a 2 2 3 2 4" xfId="2132" xr:uid="{00000000-0005-0000-0000-000057080000}"/>
    <cellStyle name="level1a 2 2 3 3" xfId="2133" xr:uid="{00000000-0005-0000-0000-000058080000}"/>
    <cellStyle name="level1a 2 2 3 3 2" xfId="2134" xr:uid="{00000000-0005-0000-0000-000059080000}"/>
    <cellStyle name="level1a 2 2 3 3 2 2" xfId="2135" xr:uid="{00000000-0005-0000-0000-00005A080000}"/>
    <cellStyle name="level1a 2 2 3 3 2 2 2" xfId="2136" xr:uid="{00000000-0005-0000-0000-00005B080000}"/>
    <cellStyle name="level1a 2 2 3 3 2 3" xfId="2137" xr:uid="{00000000-0005-0000-0000-00005C080000}"/>
    <cellStyle name="level1a 2 2 3 3 3" xfId="2138" xr:uid="{00000000-0005-0000-0000-00005D080000}"/>
    <cellStyle name="level1a 2 2 3 3 3 2" xfId="2139" xr:uid="{00000000-0005-0000-0000-00005E080000}"/>
    <cellStyle name="level1a 2 2 3 3 4" xfId="2140" xr:uid="{00000000-0005-0000-0000-00005F080000}"/>
    <cellStyle name="level1a 2 2 3 4" xfId="2141" xr:uid="{00000000-0005-0000-0000-000060080000}"/>
    <cellStyle name="level1a 2 2 3 4 2" xfId="2142" xr:uid="{00000000-0005-0000-0000-000061080000}"/>
    <cellStyle name="level1a 2 2 3 4 2 2" xfId="2143" xr:uid="{00000000-0005-0000-0000-000062080000}"/>
    <cellStyle name="level1a 2 2 3 4 3" xfId="2144" xr:uid="{00000000-0005-0000-0000-000063080000}"/>
    <cellStyle name="level1a 2 2 3 5" xfId="2145" xr:uid="{00000000-0005-0000-0000-000064080000}"/>
    <cellStyle name="level1a 2 2 3 5 2" xfId="2146" xr:uid="{00000000-0005-0000-0000-000065080000}"/>
    <cellStyle name="level1a 2 2 3 6" xfId="2147" xr:uid="{00000000-0005-0000-0000-000066080000}"/>
    <cellStyle name="level1a 2 2 4" xfId="2148" xr:uid="{00000000-0005-0000-0000-000067080000}"/>
    <cellStyle name="level1a 2 2 4 2" xfId="2149" xr:uid="{00000000-0005-0000-0000-000068080000}"/>
    <cellStyle name="level1a 2 2 4 2 2" xfId="2150" xr:uid="{00000000-0005-0000-0000-000069080000}"/>
    <cellStyle name="level1a 2 2 4 2 2 2" xfId="2151" xr:uid="{00000000-0005-0000-0000-00006A080000}"/>
    <cellStyle name="level1a 2 2 4 2 2 2 2" xfId="2152" xr:uid="{00000000-0005-0000-0000-00006B080000}"/>
    <cellStyle name="level1a 2 2 4 2 2 3" xfId="2153" xr:uid="{00000000-0005-0000-0000-00006C080000}"/>
    <cellStyle name="level1a 2 2 4 2 3" xfId="2154" xr:uid="{00000000-0005-0000-0000-00006D080000}"/>
    <cellStyle name="level1a 2 2 4 2 3 2" xfId="2155" xr:uid="{00000000-0005-0000-0000-00006E080000}"/>
    <cellStyle name="level1a 2 2 4 2 4" xfId="2156" xr:uid="{00000000-0005-0000-0000-00006F080000}"/>
    <cellStyle name="level1a 2 2 4 3" xfId="2157" xr:uid="{00000000-0005-0000-0000-000070080000}"/>
    <cellStyle name="level1a 2 2 4 3 2" xfId="2158" xr:uid="{00000000-0005-0000-0000-000071080000}"/>
    <cellStyle name="level1a 2 2 4 3 2 2" xfId="2159" xr:uid="{00000000-0005-0000-0000-000072080000}"/>
    <cellStyle name="level1a 2 2 4 3 2 2 2" xfId="2160" xr:uid="{00000000-0005-0000-0000-000073080000}"/>
    <cellStyle name="level1a 2 2 4 3 2 3" xfId="2161" xr:uid="{00000000-0005-0000-0000-000074080000}"/>
    <cellStyle name="level1a 2 2 4 3 3" xfId="2162" xr:uid="{00000000-0005-0000-0000-000075080000}"/>
    <cellStyle name="level1a 2 2 4 3 3 2" xfId="2163" xr:uid="{00000000-0005-0000-0000-000076080000}"/>
    <cellStyle name="level1a 2 2 4 3 4" xfId="2164" xr:uid="{00000000-0005-0000-0000-000077080000}"/>
    <cellStyle name="level1a 2 2 4 4" xfId="2165" xr:uid="{00000000-0005-0000-0000-000078080000}"/>
    <cellStyle name="level1a 2 2 4 4 2" xfId="2166" xr:uid="{00000000-0005-0000-0000-000079080000}"/>
    <cellStyle name="level1a 2 2 4 4 2 2" xfId="2167" xr:uid="{00000000-0005-0000-0000-00007A080000}"/>
    <cellStyle name="level1a 2 2 4 4 3" xfId="2168" xr:uid="{00000000-0005-0000-0000-00007B080000}"/>
    <cellStyle name="level1a 2 2 4 5" xfId="2169" xr:uid="{00000000-0005-0000-0000-00007C080000}"/>
    <cellStyle name="level1a 2 2 4 5 2" xfId="2170" xr:uid="{00000000-0005-0000-0000-00007D080000}"/>
    <cellStyle name="level1a 2 2 4 6" xfId="2171" xr:uid="{00000000-0005-0000-0000-00007E080000}"/>
    <cellStyle name="level1a 2 2 5" xfId="2172" xr:uid="{00000000-0005-0000-0000-00007F080000}"/>
    <cellStyle name="level1a 2 2 5 2" xfId="2173" xr:uid="{00000000-0005-0000-0000-000080080000}"/>
    <cellStyle name="level1a 2 2 5 2 2" xfId="2174" xr:uid="{00000000-0005-0000-0000-000081080000}"/>
    <cellStyle name="level1a 2 2 5 2 2 2" xfId="2175" xr:uid="{00000000-0005-0000-0000-000082080000}"/>
    <cellStyle name="level1a 2 2 5 2 2 2 2" xfId="2176" xr:uid="{00000000-0005-0000-0000-000083080000}"/>
    <cellStyle name="level1a 2 2 5 2 2 3" xfId="2177" xr:uid="{00000000-0005-0000-0000-000084080000}"/>
    <cellStyle name="level1a 2 2 5 2 3" xfId="2178" xr:uid="{00000000-0005-0000-0000-000085080000}"/>
    <cellStyle name="level1a 2 2 5 2 3 2" xfId="2179" xr:uid="{00000000-0005-0000-0000-000086080000}"/>
    <cellStyle name="level1a 2 2 5 2 4" xfId="2180" xr:uid="{00000000-0005-0000-0000-000087080000}"/>
    <cellStyle name="level1a 2 2 5 3" xfId="2181" xr:uid="{00000000-0005-0000-0000-000088080000}"/>
    <cellStyle name="level1a 2 2 5 3 2" xfId="2182" xr:uid="{00000000-0005-0000-0000-000089080000}"/>
    <cellStyle name="level1a 2 2 5 3 2 2" xfId="2183" xr:uid="{00000000-0005-0000-0000-00008A080000}"/>
    <cellStyle name="level1a 2 2 5 3 2 2 2" xfId="2184" xr:uid="{00000000-0005-0000-0000-00008B080000}"/>
    <cellStyle name="level1a 2 2 5 3 2 3" xfId="2185" xr:uid="{00000000-0005-0000-0000-00008C080000}"/>
    <cellStyle name="level1a 2 2 5 3 3" xfId="2186" xr:uid="{00000000-0005-0000-0000-00008D080000}"/>
    <cellStyle name="level1a 2 2 5 3 3 2" xfId="2187" xr:uid="{00000000-0005-0000-0000-00008E080000}"/>
    <cellStyle name="level1a 2 2 5 3 4" xfId="2188" xr:uid="{00000000-0005-0000-0000-00008F080000}"/>
    <cellStyle name="level1a 2 2 5 4" xfId="2189" xr:uid="{00000000-0005-0000-0000-000090080000}"/>
    <cellStyle name="level1a 2 2 5 4 2" xfId="2190" xr:uid="{00000000-0005-0000-0000-000091080000}"/>
    <cellStyle name="level1a 2 2 5 4 2 2" xfId="2191" xr:uid="{00000000-0005-0000-0000-000092080000}"/>
    <cellStyle name="level1a 2 2 5 4 2 2 2" xfId="2192" xr:uid="{00000000-0005-0000-0000-000093080000}"/>
    <cellStyle name="level1a 2 2 5 4 2 3" xfId="2193" xr:uid="{00000000-0005-0000-0000-000094080000}"/>
    <cellStyle name="level1a 2 2 5 4 3" xfId="2194" xr:uid="{00000000-0005-0000-0000-000095080000}"/>
    <cellStyle name="level1a 2 2 5 4 3 2" xfId="2195" xr:uid="{00000000-0005-0000-0000-000096080000}"/>
    <cellStyle name="level1a 2 2 5 4 4" xfId="2196" xr:uid="{00000000-0005-0000-0000-000097080000}"/>
    <cellStyle name="level1a 2 2 5 5" xfId="2197" xr:uid="{00000000-0005-0000-0000-000098080000}"/>
    <cellStyle name="level1a 2 2 5 5 2" xfId="2198" xr:uid="{00000000-0005-0000-0000-000099080000}"/>
    <cellStyle name="level1a 2 2 5 5 2 2" xfId="2199" xr:uid="{00000000-0005-0000-0000-00009A080000}"/>
    <cellStyle name="level1a 2 2 5 5 3" xfId="2200" xr:uid="{00000000-0005-0000-0000-00009B080000}"/>
    <cellStyle name="level1a 2 2 5 6" xfId="2201" xr:uid="{00000000-0005-0000-0000-00009C080000}"/>
    <cellStyle name="level1a 2 2 5 6 2" xfId="2202" xr:uid="{00000000-0005-0000-0000-00009D080000}"/>
    <cellStyle name="level1a 2 2 5 7" xfId="2203" xr:uid="{00000000-0005-0000-0000-00009E080000}"/>
    <cellStyle name="level1a 2 2 6" xfId="2204" xr:uid="{00000000-0005-0000-0000-00009F080000}"/>
    <cellStyle name="level1a 2 2 6 2" xfId="2205" xr:uid="{00000000-0005-0000-0000-0000A0080000}"/>
    <cellStyle name="level1a 2 2 6 2 2" xfId="2206" xr:uid="{00000000-0005-0000-0000-0000A1080000}"/>
    <cellStyle name="level1a 2 2 6 2 2 2" xfId="2207" xr:uid="{00000000-0005-0000-0000-0000A2080000}"/>
    <cellStyle name="level1a 2 2 6 2 3" xfId="2208" xr:uid="{00000000-0005-0000-0000-0000A3080000}"/>
    <cellStyle name="level1a 2 2 6 3" xfId="2209" xr:uid="{00000000-0005-0000-0000-0000A4080000}"/>
    <cellStyle name="level1a 2 2 6 3 2" xfId="2210" xr:uid="{00000000-0005-0000-0000-0000A5080000}"/>
    <cellStyle name="level1a 2 2 6 4" xfId="2211" xr:uid="{00000000-0005-0000-0000-0000A6080000}"/>
    <cellStyle name="level1a 2 2 7" xfId="2212" xr:uid="{00000000-0005-0000-0000-0000A7080000}"/>
    <cellStyle name="level1a 2 2 7 2" xfId="2213" xr:uid="{00000000-0005-0000-0000-0000A8080000}"/>
    <cellStyle name="level1a 2 2 7 2 2" xfId="2214" xr:uid="{00000000-0005-0000-0000-0000A9080000}"/>
    <cellStyle name="level1a 2 2 7 2 2 2" xfId="2215" xr:uid="{00000000-0005-0000-0000-0000AA080000}"/>
    <cellStyle name="level1a 2 2 7 2 3" xfId="2216" xr:uid="{00000000-0005-0000-0000-0000AB080000}"/>
    <cellStyle name="level1a 2 2 7 3" xfId="2217" xr:uid="{00000000-0005-0000-0000-0000AC080000}"/>
    <cellStyle name="level1a 2 2 7 3 2" xfId="2218" xr:uid="{00000000-0005-0000-0000-0000AD080000}"/>
    <cellStyle name="level1a 2 2 7 4" xfId="2219" xr:uid="{00000000-0005-0000-0000-0000AE080000}"/>
    <cellStyle name="level1a 2 2 8" xfId="2220" xr:uid="{00000000-0005-0000-0000-0000AF080000}"/>
    <cellStyle name="level1a 2 2 8 2" xfId="2221" xr:uid="{00000000-0005-0000-0000-0000B0080000}"/>
    <cellStyle name="level1a 2 2 8 2 2" xfId="2222" xr:uid="{00000000-0005-0000-0000-0000B1080000}"/>
    <cellStyle name="level1a 2 2 8 3" xfId="2223" xr:uid="{00000000-0005-0000-0000-0000B2080000}"/>
    <cellStyle name="level1a 2 2 9" xfId="2224" xr:uid="{00000000-0005-0000-0000-0000B3080000}"/>
    <cellStyle name="level1a 2 3" xfId="2225" xr:uid="{00000000-0005-0000-0000-0000B4080000}"/>
    <cellStyle name="level1a 2 3 2" xfId="2226" xr:uid="{00000000-0005-0000-0000-0000B5080000}"/>
    <cellStyle name="level1a 2 3 2 2" xfId="2227" xr:uid="{00000000-0005-0000-0000-0000B6080000}"/>
    <cellStyle name="level1a 2 3 2 2 2" xfId="2228" xr:uid="{00000000-0005-0000-0000-0000B7080000}"/>
    <cellStyle name="level1a 2 3 2 2 2 2" xfId="2229" xr:uid="{00000000-0005-0000-0000-0000B8080000}"/>
    <cellStyle name="level1a 2 3 2 2 2 2 2" xfId="2230" xr:uid="{00000000-0005-0000-0000-0000B9080000}"/>
    <cellStyle name="level1a 2 3 2 2 2 3" xfId="2231" xr:uid="{00000000-0005-0000-0000-0000BA080000}"/>
    <cellStyle name="level1a 2 3 2 2 3" xfId="2232" xr:uid="{00000000-0005-0000-0000-0000BB080000}"/>
    <cellStyle name="level1a 2 3 2 2 3 2" xfId="2233" xr:uid="{00000000-0005-0000-0000-0000BC080000}"/>
    <cellStyle name="level1a 2 3 2 2 4" xfId="2234" xr:uid="{00000000-0005-0000-0000-0000BD080000}"/>
    <cellStyle name="level1a 2 3 2 3" xfId="2235" xr:uid="{00000000-0005-0000-0000-0000BE080000}"/>
    <cellStyle name="level1a 2 3 2 3 2" xfId="2236" xr:uid="{00000000-0005-0000-0000-0000BF080000}"/>
    <cellStyle name="level1a 2 3 2 3 2 2" xfId="2237" xr:uid="{00000000-0005-0000-0000-0000C0080000}"/>
    <cellStyle name="level1a 2 3 2 3 2 2 2" xfId="2238" xr:uid="{00000000-0005-0000-0000-0000C1080000}"/>
    <cellStyle name="level1a 2 3 2 3 2 3" xfId="2239" xr:uid="{00000000-0005-0000-0000-0000C2080000}"/>
    <cellStyle name="level1a 2 3 2 3 3" xfId="2240" xr:uid="{00000000-0005-0000-0000-0000C3080000}"/>
    <cellStyle name="level1a 2 3 2 3 3 2" xfId="2241" xr:uid="{00000000-0005-0000-0000-0000C4080000}"/>
    <cellStyle name="level1a 2 3 2 3 4" xfId="2242" xr:uid="{00000000-0005-0000-0000-0000C5080000}"/>
    <cellStyle name="level1a 2 3 2 4" xfId="2243" xr:uid="{00000000-0005-0000-0000-0000C6080000}"/>
    <cellStyle name="level1a 2 3 2 4 2" xfId="2244" xr:uid="{00000000-0005-0000-0000-0000C7080000}"/>
    <cellStyle name="level1a 2 3 2 4 2 2" xfId="2245" xr:uid="{00000000-0005-0000-0000-0000C8080000}"/>
    <cellStyle name="level1a 2 3 2 4 3" xfId="2246" xr:uid="{00000000-0005-0000-0000-0000C9080000}"/>
    <cellStyle name="level1a 2 3 2 5" xfId="2247" xr:uid="{00000000-0005-0000-0000-0000CA080000}"/>
    <cellStyle name="level1a 2 3 2 5 2" xfId="2248" xr:uid="{00000000-0005-0000-0000-0000CB080000}"/>
    <cellStyle name="level1a 2 3 2 6" xfId="2249" xr:uid="{00000000-0005-0000-0000-0000CC080000}"/>
    <cellStyle name="level1a 2 3 3" xfId="2250" xr:uid="{00000000-0005-0000-0000-0000CD080000}"/>
    <cellStyle name="level1a 2 3 3 2" xfId="2251" xr:uid="{00000000-0005-0000-0000-0000CE080000}"/>
    <cellStyle name="level1a 2 3 3 2 2" xfId="2252" xr:uid="{00000000-0005-0000-0000-0000CF080000}"/>
    <cellStyle name="level1a 2 3 3 2 2 2" xfId="2253" xr:uid="{00000000-0005-0000-0000-0000D0080000}"/>
    <cellStyle name="level1a 2 3 3 2 2 2 2" xfId="2254" xr:uid="{00000000-0005-0000-0000-0000D1080000}"/>
    <cellStyle name="level1a 2 3 3 2 2 3" xfId="2255" xr:uid="{00000000-0005-0000-0000-0000D2080000}"/>
    <cellStyle name="level1a 2 3 3 2 3" xfId="2256" xr:uid="{00000000-0005-0000-0000-0000D3080000}"/>
    <cellStyle name="level1a 2 3 3 2 3 2" xfId="2257" xr:uid="{00000000-0005-0000-0000-0000D4080000}"/>
    <cellStyle name="level1a 2 3 3 2 4" xfId="2258" xr:uid="{00000000-0005-0000-0000-0000D5080000}"/>
    <cellStyle name="level1a 2 3 3 3" xfId="2259" xr:uid="{00000000-0005-0000-0000-0000D6080000}"/>
    <cellStyle name="level1a 2 3 3 3 2" xfId="2260" xr:uid="{00000000-0005-0000-0000-0000D7080000}"/>
    <cellStyle name="level1a 2 3 3 3 2 2" xfId="2261" xr:uid="{00000000-0005-0000-0000-0000D8080000}"/>
    <cellStyle name="level1a 2 3 3 3 2 2 2" xfId="2262" xr:uid="{00000000-0005-0000-0000-0000D9080000}"/>
    <cellStyle name="level1a 2 3 3 3 2 3" xfId="2263" xr:uid="{00000000-0005-0000-0000-0000DA080000}"/>
    <cellStyle name="level1a 2 3 3 3 3" xfId="2264" xr:uid="{00000000-0005-0000-0000-0000DB080000}"/>
    <cellStyle name="level1a 2 3 3 3 3 2" xfId="2265" xr:uid="{00000000-0005-0000-0000-0000DC080000}"/>
    <cellStyle name="level1a 2 3 3 3 4" xfId="2266" xr:uid="{00000000-0005-0000-0000-0000DD080000}"/>
    <cellStyle name="level1a 2 3 3 4" xfId="2267" xr:uid="{00000000-0005-0000-0000-0000DE080000}"/>
    <cellStyle name="level1a 2 3 3 4 2" xfId="2268" xr:uid="{00000000-0005-0000-0000-0000DF080000}"/>
    <cellStyle name="level1a 2 3 3 4 2 2" xfId="2269" xr:uid="{00000000-0005-0000-0000-0000E0080000}"/>
    <cellStyle name="level1a 2 3 3 4 3" xfId="2270" xr:uid="{00000000-0005-0000-0000-0000E1080000}"/>
    <cellStyle name="level1a 2 3 3 5" xfId="2271" xr:uid="{00000000-0005-0000-0000-0000E2080000}"/>
    <cellStyle name="level1a 2 3 3 5 2" xfId="2272" xr:uid="{00000000-0005-0000-0000-0000E3080000}"/>
    <cellStyle name="level1a 2 3 3 6" xfId="2273" xr:uid="{00000000-0005-0000-0000-0000E4080000}"/>
    <cellStyle name="level1a 2 3 4" xfId="2274" xr:uid="{00000000-0005-0000-0000-0000E5080000}"/>
    <cellStyle name="level1a 2 3 4 2" xfId="2275" xr:uid="{00000000-0005-0000-0000-0000E6080000}"/>
    <cellStyle name="level1a 2 3 4 2 2" xfId="2276" xr:uid="{00000000-0005-0000-0000-0000E7080000}"/>
    <cellStyle name="level1a 2 3 4 2 2 2" xfId="2277" xr:uid="{00000000-0005-0000-0000-0000E8080000}"/>
    <cellStyle name="level1a 2 3 4 2 2 2 2" xfId="2278" xr:uid="{00000000-0005-0000-0000-0000E9080000}"/>
    <cellStyle name="level1a 2 3 4 2 2 3" xfId="2279" xr:uid="{00000000-0005-0000-0000-0000EA080000}"/>
    <cellStyle name="level1a 2 3 4 2 3" xfId="2280" xr:uid="{00000000-0005-0000-0000-0000EB080000}"/>
    <cellStyle name="level1a 2 3 4 2 3 2" xfId="2281" xr:uid="{00000000-0005-0000-0000-0000EC080000}"/>
    <cellStyle name="level1a 2 3 4 2 4" xfId="2282" xr:uid="{00000000-0005-0000-0000-0000ED080000}"/>
    <cellStyle name="level1a 2 3 4 3" xfId="2283" xr:uid="{00000000-0005-0000-0000-0000EE080000}"/>
    <cellStyle name="level1a 2 3 4 3 2" xfId="2284" xr:uid="{00000000-0005-0000-0000-0000EF080000}"/>
    <cellStyle name="level1a 2 3 4 3 2 2" xfId="2285" xr:uid="{00000000-0005-0000-0000-0000F0080000}"/>
    <cellStyle name="level1a 2 3 4 3 2 2 2" xfId="2286" xr:uid="{00000000-0005-0000-0000-0000F1080000}"/>
    <cellStyle name="level1a 2 3 4 3 2 3" xfId="2287" xr:uid="{00000000-0005-0000-0000-0000F2080000}"/>
    <cellStyle name="level1a 2 3 4 3 3" xfId="2288" xr:uid="{00000000-0005-0000-0000-0000F3080000}"/>
    <cellStyle name="level1a 2 3 4 3 3 2" xfId="2289" xr:uid="{00000000-0005-0000-0000-0000F4080000}"/>
    <cellStyle name="level1a 2 3 4 3 4" xfId="2290" xr:uid="{00000000-0005-0000-0000-0000F5080000}"/>
    <cellStyle name="level1a 2 3 4 4" xfId="2291" xr:uid="{00000000-0005-0000-0000-0000F6080000}"/>
    <cellStyle name="level1a 2 3 4 4 2" xfId="2292" xr:uid="{00000000-0005-0000-0000-0000F7080000}"/>
    <cellStyle name="level1a 2 3 4 4 2 2" xfId="2293" xr:uid="{00000000-0005-0000-0000-0000F8080000}"/>
    <cellStyle name="level1a 2 3 4 4 2 2 2" xfId="2294" xr:uid="{00000000-0005-0000-0000-0000F9080000}"/>
    <cellStyle name="level1a 2 3 4 4 2 3" xfId="2295" xr:uid="{00000000-0005-0000-0000-0000FA080000}"/>
    <cellStyle name="level1a 2 3 4 4 3" xfId="2296" xr:uid="{00000000-0005-0000-0000-0000FB080000}"/>
    <cellStyle name="level1a 2 3 4 4 3 2" xfId="2297" xr:uid="{00000000-0005-0000-0000-0000FC080000}"/>
    <cellStyle name="level1a 2 3 4 4 4" xfId="2298" xr:uid="{00000000-0005-0000-0000-0000FD080000}"/>
    <cellStyle name="level1a 2 3 4 5" xfId="2299" xr:uid="{00000000-0005-0000-0000-0000FE080000}"/>
    <cellStyle name="level1a 2 3 4 5 2" xfId="2300" xr:uid="{00000000-0005-0000-0000-0000FF080000}"/>
    <cellStyle name="level1a 2 3 4 5 2 2" xfId="2301" xr:uid="{00000000-0005-0000-0000-000000090000}"/>
    <cellStyle name="level1a 2 3 4 5 3" xfId="2302" xr:uid="{00000000-0005-0000-0000-000001090000}"/>
    <cellStyle name="level1a 2 3 4 6" xfId="2303" xr:uid="{00000000-0005-0000-0000-000002090000}"/>
    <cellStyle name="level1a 2 3 4 6 2" xfId="2304" xr:uid="{00000000-0005-0000-0000-000003090000}"/>
    <cellStyle name="level1a 2 3 4 7" xfId="2305" xr:uid="{00000000-0005-0000-0000-000004090000}"/>
    <cellStyle name="level1a 2 3 5" xfId="2306" xr:uid="{00000000-0005-0000-0000-000005090000}"/>
    <cellStyle name="level1a 2 3 5 2" xfId="2307" xr:uid="{00000000-0005-0000-0000-000006090000}"/>
    <cellStyle name="level1a 2 3 5 2 2" xfId="2308" xr:uid="{00000000-0005-0000-0000-000007090000}"/>
    <cellStyle name="level1a 2 3 5 2 2 2" xfId="2309" xr:uid="{00000000-0005-0000-0000-000008090000}"/>
    <cellStyle name="level1a 2 3 5 2 3" xfId="2310" xr:uid="{00000000-0005-0000-0000-000009090000}"/>
    <cellStyle name="level1a 2 3 5 3" xfId="2311" xr:uid="{00000000-0005-0000-0000-00000A090000}"/>
    <cellStyle name="level1a 2 3 5 3 2" xfId="2312" xr:uid="{00000000-0005-0000-0000-00000B090000}"/>
    <cellStyle name="level1a 2 3 5 4" xfId="2313" xr:uid="{00000000-0005-0000-0000-00000C090000}"/>
    <cellStyle name="level1a 2 3 6" xfId="2314" xr:uid="{00000000-0005-0000-0000-00000D090000}"/>
    <cellStyle name="level1a 2 3 6 2" xfId="2315" xr:uid="{00000000-0005-0000-0000-00000E090000}"/>
    <cellStyle name="level1a 2 3 6 2 2" xfId="2316" xr:uid="{00000000-0005-0000-0000-00000F090000}"/>
    <cellStyle name="level1a 2 3 6 3" xfId="2317" xr:uid="{00000000-0005-0000-0000-000010090000}"/>
    <cellStyle name="level1a 2 3 7" xfId="2318" xr:uid="{00000000-0005-0000-0000-000011090000}"/>
    <cellStyle name="level1a 2 3 7 2" xfId="2319" xr:uid="{00000000-0005-0000-0000-000012090000}"/>
    <cellStyle name="level1a 2 3 8" xfId="2320" xr:uid="{00000000-0005-0000-0000-000013090000}"/>
    <cellStyle name="level1a 2 3 9" xfId="2321" xr:uid="{00000000-0005-0000-0000-000014090000}"/>
    <cellStyle name="level1a 2 4" xfId="2322" xr:uid="{00000000-0005-0000-0000-000015090000}"/>
    <cellStyle name="level1a 2 4 2" xfId="2323" xr:uid="{00000000-0005-0000-0000-000016090000}"/>
    <cellStyle name="level1a 2 4 2 2" xfId="2324" xr:uid="{00000000-0005-0000-0000-000017090000}"/>
    <cellStyle name="level1a 2 4 2 2 2" xfId="2325" xr:uid="{00000000-0005-0000-0000-000018090000}"/>
    <cellStyle name="level1a 2 4 2 2 2 2" xfId="2326" xr:uid="{00000000-0005-0000-0000-000019090000}"/>
    <cellStyle name="level1a 2 4 2 2 3" xfId="2327" xr:uid="{00000000-0005-0000-0000-00001A090000}"/>
    <cellStyle name="level1a 2 4 2 3" xfId="2328" xr:uid="{00000000-0005-0000-0000-00001B090000}"/>
    <cellStyle name="level1a 2 4 2 3 2" xfId="2329" xr:uid="{00000000-0005-0000-0000-00001C090000}"/>
    <cellStyle name="level1a 2 4 2 4" xfId="2330" xr:uid="{00000000-0005-0000-0000-00001D090000}"/>
    <cellStyle name="level1a 2 4 3" xfId="2331" xr:uid="{00000000-0005-0000-0000-00001E090000}"/>
    <cellStyle name="level1a 2 4 3 2" xfId="2332" xr:uid="{00000000-0005-0000-0000-00001F090000}"/>
    <cellStyle name="level1a 2 4 3 2 2" xfId="2333" xr:uid="{00000000-0005-0000-0000-000020090000}"/>
    <cellStyle name="level1a 2 4 3 2 2 2" xfId="2334" xr:uid="{00000000-0005-0000-0000-000021090000}"/>
    <cellStyle name="level1a 2 4 3 2 3" xfId="2335" xr:uid="{00000000-0005-0000-0000-000022090000}"/>
    <cellStyle name="level1a 2 4 3 3" xfId="2336" xr:uid="{00000000-0005-0000-0000-000023090000}"/>
    <cellStyle name="level1a 2 4 3 3 2" xfId="2337" xr:uid="{00000000-0005-0000-0000-000024090000}"/>
    <cellStyle name="level1a 2 4 3 4" xfId="2338" xr:uid="{00000000-0005-0000-0000-000025090000}"/>
    <cellStyle name="level1a 2 4 4" xfId="2339" xr:uid="{00000000-0005-0000-0000-000026090000}"/>
    <cellStyle name="level1a 2 4 4 2" xfId="2340" xr:uid="{00000000-0005-0000-0000-000027090000}"/>
    <cellStyle name="level1a 2 4 4 2 2" xfId="2341" xr:uid="{00000000-0005-0000-0000-000028090000}"/>
    <cellStyle name="level1a 2 4 4 3" xfId="2342" xr:uid="{00000000-0005-0000-0000-000029090000}"/>
    <cellStyle name="level1a 2 4 5" xfId="2343" xr:uid="{00000000-0005-0000-0000-00002A090000}"/>
    <cellStyle name="level1a 2 4 5 2" xfId="2344" xr:uid="{00000000-0005-0000-0000-00002B090000}"/>
    <cellStyle name="level1a 2 4 6" xfId="2345" xr:uid="{00000000-0005-0000-0000-00002C090000}"/>
    <cellStyle name="level1a 2 4 7" xfId="2346" xr:uid="{00000000-0005-0000-0000-00002D090000}"/>
    <cellStyle name="level1a 2 5" xfId="2347" xr:uid="{00000000-0005-0000-0000-00002E090000}"/>
    <cellStyle name="level1a 2 5 2" xfId="2348" xr:uid="{00000000-0005-0000-0000-00002F090000}"/>
    <cellStyle name="level1a 2 5 2 2" xfId="2349" xr:uid="{00000000-0005-0000-0000-000030090000}"/>
    <cellStyle name="level1a 2 5 2 2 2" xfId="2350" xr:uid="{00000000-0005-0000-0000-000031090000}"/>
    <cellStyle name="level1a 2 5 2 3" xfId="2351" xr:uid="{00000000-0005-0000-0000-000032090000}"/>
    <cellStyle name="level1a 2 5 3" xfId="2352" xr:uid="{00000000-0005-0000-0000-000033090000}"/>
    <cellStyle name="level1a 2 5 3 2" xfId="2353" xr:uid="{00000000-0005-0000-0000-000034090000}"/>
    <cellStyle name="level1a 2 5 4" xfId="2354" xr:uid="{00000000-0005-0000-0000-000035090000}"/>
    <cellStyle name="level1a 2 5 5" xfId="2355" xr:uid="{00000000-0005-0000-0000-000036090000}"/>
    <cellStyle name="level1a 2 6" xfId="2356" xr:uid="{00000000-0005-0000-0000-000037090000}"/>
    <cellStyle name="level1a 2 6 2" xfId="2357" xr:uid="{00000000-0005-0000-0000-000038090000}"/>
    <cellStyle name="level1a 2 6 2 2" xfId="2358" xr:uid="{00000000-0005-0000-0000-000039090000}"/>
    <cellStyle name="level1a 2 6 2 2 2" xfId="2359" xr:uid="{00000000-0005-0000-0000-00003A090000}"/>
    <cellStyle name="level1a 2 6 2 3" xfId="2360" xr:uid="{00000000-0005-0000-0000-00003B090000}"/>
    <cellStyle name="level1a 2 6 3" xfId="2361" xr:uid="{00000000-0005-0000-0000-00003C090000}"/>
    <cellStyle name="level1a 2 6 3 2" xfId="2362" xr:uid="{00000000-0005-0000-0000-00003D090000}"/>
    <cellStyle name="level1a 2 6 4" xfId="2363" xr:uid="{00000000-0005-0000-0000-00003E090000}"/>
    <cellStyle name="level1a 2 7" xfId="2364" xr:uid="{00000000-0005-0000-0000-00003F090000}"/>
    <cellStyle name="level1a 2 7 2" xfId="2365" xr:uid="{00000000-0005-0000-0000-000040090000}"/>
    <cellStyle name="level1a 2 7 2 2" xfId="2366" xr:uid="{00000000-0005-0000-0000-000041090000}"/>
    <cellStyle name="level1a 2 7 2 2 2" xfId="2367" xr:uid="{00000000-0005-0000-0000-000042090000}"/>
    <cellStyle name="level1a 2 7 2 3" xfId="2368" xr:uid="{00000000-0005-0000-0000-000043090000}"/>
    <cellStyle name="level1a 2 7 3" xfId="2369" xr:uid="{00000000-0005-0000-0000-000044090000}"/>
    <cellStyle name="level1a 2 7 3 2" xfId="2370" xr:uid="{00000000-0005-0000-0000-000045090000}"/>
    <cellStyle name="level1a 2 7 4" xfId="2371" xr:uid="{00000000-0005-0000-0000-000046090000}"/>
    <cellStyle name="level1a 2 8" xfId="2372" xr:uid="{00000000-0005-0000-0000-000047090000}"/>
    <cellStyle name="level1a 2 8 2" xfId="2373" xr:uid="{00000000-0005-0000-0000-000048090000}"/>
    <cellStyle name="level1a 2 8 2 2" xfId="2374" xr:uid="{00000000-0005-0000-0000-000049090000}"/>
    <cellStyle name="level1a 2 8 2 2 2" xfId="2375" xr:uid="{00000000-0005-0000-0000-00004A090000}"/>
    <cellStyle name="level1a 2 8 2 3" xfId="2376" xr:uid="{00000000-0005-0000-0000-00004B090000}"/>
    <cellStyle name="level1a 2 8 3" xfId="2377" xr:uid="{00000000-0005-0000-0000-00004C090000}"/>
    <cellStyle name="level1a 2 9" xfId="2378" xr:uid="{00000000-0005-0000-0000-00004D090000}"/>
    <cellStyle name="level1a 2 9 2" xfId="2379" xr:uid="{00000000-0005-0000-0000-00004E090000}"/>
    <cellStyle name="level1a 2 9 2 2" xfId="2380" xr:uid="{00000000-0005-0000-0000-00004F090000}"/>
    <cellStyle name="level1a 2 9 3" xfId="2381" xr:uid="{00000000-0005-0000-0000-000050090000}"/>
    <cellStyle name="level1a 3" xfId="2382" xr:uid="{00000000-0005-0000-0000-000051090000}"/>
    <cellStyle name="level1a 3 10" xfId="2383" xr:uid="{00000000-0005-0000-0000-000052090000}"/>
    <cellStyle name="level1a 3 2" xfId="2384" xr:uid="{00000000-0005-0000-0000-000053090000}"/>
    <cellStyle name="level1a 3 2 2" xfId="2385" xr:uid="{00000000-0005-0000-0000-000054090000}"/>
    <cellStyle name="level1a 3 2 2 2" xfId="2386" xr:uid="{00000000-0005-0000-0000-000055090000}"/>
    <cellStyle name="level1a 3 2 2 2 2" xfId="2387" xr:uid="{00000000-0005-0000-0000-000056090000}"/>
    <cellStyle name="level1a 3 2 2 2 2 2" xfId="2388" xr:uid="{00000000-0005-0000-0000-000057090000}"/>
    <cellStyle name="level1a 3 2 2 2 3" xfId="2389" xr:uid="{00000000-0005-0000-0000-000058090000}"/>
    <cellStyle name="level1a 3 2 2 3" xfId="2390" xr:uid="{00000000-0005-0000-0000-000059090000}"/>
    <cellStyle name="level1a 3 2 3" xfId="2391" xr:uid="{00000000-0005-0000-0000-00005A090000}"/>
    <cellStyle name="level1a 3 2 3 2" xfId="2392" xr:uid="{00000000-0005-0000-0000-00005B090000}"/>
    <cellStyle name="level1a 3 2 3 2 2" xfId="2393" xr:uid="{00000000-0005-0000-0000-00005C090000}"/>
    <cellStyle name="level1a 3 2 3 2 2 2" xfId="2394" xr:uid="{00000000-0005-0000-0000-00005D090000}"/>
    <cellStyle name="level1a 3 2 3 2 3" xfId="2395" xr:uid="{00000000-0005-0000-0000-00005E090000}"/>
    <cellStyle name="level1a 3 2 3 3" xfId="2396" xr:uid="{00000000-0005-0000-0000-00005F090000}"/>
    <cellStyle name="level1a 3 2 4" xfId="2397" xr:uid="{00000000-0005-0000-0000-000060090000}"/>
    <cellStyle name="level1a 3 2 4 2" xfId="2398" xr:uid="{00000000-0005-0000-0000-000061090000}"/>
    <cellStyle name="level1a 3 2 4 2 2" xfId="2399" xr:uid="{00000000-0005-0000-0000-000062090000}"/>
    <cellStyle name="level1a 3 2 4 3" xfId="2400" xr:uid="{00000000-0005-0000-0000-000063090000}"/>
    <cellStyle name="level1a 3 2 5" xfId="2401" xr:uid="{00000000-0005-0000-0000-000064090000}"/>
    <cellStyle name="level1a 3 3" xfId="2402" xr:uid="{00000000-0005-0000-0000-000065090000}"/>
    <cellStyle name="level1a 3 3 2" xfId="2403" xr:uid="{00000000-0005-0000-0000-000066090000}"/>
    <cellStyle name="level1a 3 3 2 2" xfId="2404" xr:uid="{00000000-0005-0000-0000-000067090000}"/>
    <cellStyle name="level1a 3 3 2 2 2" xfId="2405" xr:uid="{00000000-0005-0000-0000-000068090000}"/>
    <cellStyle name="level1a 3 3 2 2 2 2" xfId="2406" xr:uid="{00000000-0005-0000-0000-000069090000}"/>
    <cellStyle name="level1a 3 3 2 2 3" xfId="2407" xr:uid="{00000000-0005-0000-0000-00006A090000}"/>
    <cellStyle name="level1a 3 3 2 3" xfId="2408" xr:uid="{00000000-0005-0000-0000-00006B090000}"/>
    <cellStyle name="level1a 3 3 3" xfId="2409" xr:uid="{00000000-0005-0000-0000-00006C090000}"/>
    <cellStyle name="level1a 3 3 3 2" xfId="2410" xr:uid="{00000000-0005-0000-0000-00006D090000}"/>
    <cellStyle name="level1a 3 3 3 2 2" xfId="2411" xr:uid="{00000000-0005-0000-0000-00006E090000}"/>
    <cellStyle name="level1a 3 3 3 2 2 2" xfId="2412" xr:uid="{00000000-0005-0000-0000-00006F090000}"/>
    <cellStyle name="level1a 3 3 3 2 3" xfId="2413" xr:uid="{00000000-0005-0000-0000-000070090000}"/>
    <cellStyle name="level1a 3 3 3 3" xfId="2414" xr:uid="{00000000-0005-0000-0000-000071090000}"/>
    <cellStyle name="level1a 3 3 4" xfId="2415" xr:uid="{00000000-0005-0000-0000-000072090000}"/>
    <cellStyle name="level1a 3 3 4 2" xfId="2416" xr:uid="{00000000-0005-0000-0000-000073090000}"/>
    <cellStyle name="level1a 3 3 4 2 2" xfId="2417" xr:uid="{00000000-0005-0000-0000-000074090000}"/>
    <cellStyle name="level1a 3 3 4 3" xfId="2418" xr:uid="{00000000-0005-0000-0000-000075090000}"/>
    <cellStyle name="level1a 3 3 5" xfId="2419" xr:uid="{00000000-0005-0000-0000-000076090000}"/>
    <cellStyle name="level1a 3 4" xfId="2420" xr:uid="{00000000-0005-0000-0000-000077090000}"/>
    <cellStyle name="level1a 3 4 2" xfId="2421" xr:uid="{00000000-0005-0000-0000-000078090000}"/>
    <cellStyle name="level1a 3 4 2 2" xfId="2422" xr:uid="{00000000-0005-0000-0000-000079090000}"/>
    <cellStyle name="level1a 3 4 2 2 2" xfId="2423" xr:uid="{00000000-0005-0000-0000-00007A090000}"/>
    <cellStyle name="level1a 3 4 2 2 2 2" xfId="2424" xr:uid="{00000000-0005-0000-0000-00007B090000}"/>
    <cellStyle name="level1a 3 4 2 2 3" xfId="2425" xr:uid="{00000000-0005-0000-0000-00007C090000}"/>
    <cellStyle name="level1a 3 4 2 3" xfId="2426" xr:uid="{00000000-0005-0000-0000-00007D090000}"/>
    <cellStyle name="level1a 3 4 3" xfId="2427" xr:uid="{00000000-0005-0000-0000-00007E090000}"/>
    <cellStyle name="level1a 3 4 3 2" xfId="2428" xr:uid="{00000000-0005-0000-0000-00007F090000}"/>
    <cellStyle name="level1a 3 4 3 2 2" xfId="2429" xr:uid="{00000000-0005-0000-0000-000080090000}"/>
    <cellStyle name="level1a 3 4 3 2 2 2" xfId="2430" xr:uid="{00000000-0005-0000-0000-000081090000}"/>
    <cellStyle name="level1a 3 4 3 2 3" xfId="2431" xr:uid="{00000000-0005-0000-0000-000082090000}"/>
    <cellStyle name="level1a 3 4 3 3" xfId="2432" xr:uid="{00000000-0005-0000-0000-000083090000}"/>
    <cellStyle name="level1a 3 4 4" xfId="2433" xr:uid="{00000000-0005-0000-0000-000084090000}"/>
    <cellStyle name="level1a 3 4 4 2" xfId="2434" xr:uid="{00000000-0005-0000-0000-000085090000}"/>
    <cellStyle name="level1a 3 4 4 2 2" xfId="2435" xr:uid="{00000000-0005-0000-0000-000086090000}"/>
    <cellStyle name="level1a 3 4 4 3" xfId="2436" xr:uid="{00000000-0005-0000-0000-000087090000}"/>
    <cellStyle name="level1a 3 4 5" xfId="2437" xr:uid="{00000000-0005-0000-0000-000088090000}"/>
    <cellStyle name="level1a 3 5" xfId="2438" xr:uid="{00000000-0005-0000-0000-000089090000}"/>
    <cellStyle name="level1a 3 5 2" xfId="2439" xr:uid="{00000000-0005-0000-0000-00008A090000}"/>
    <cellStyle name="level1a 3 5 2 2" xfId="2440" xr:uid="{00000000-0005-0000-0000-00008B090000}"/>
    <cellStyle name="level1a 3 5 2 2 2" xfId="2441" xr:uid="{00000000-0005-0000-0000-00008C090000}"/>
    <cellStyle name="level1a 3 5 2 2 2 2" xfId="2442" xr:uid="{00000000-0005-0000-0000-00008D090000}"/>
    <cellStyle name="level1a 3 5 2 2 3" xfId="2443" xr:uid="{00000000-0005-0000-0000-00008E090000}"/>
    <cellStyle name="level1a 3 5 2 3" xfId="2444" xr:uid="{00000000-0005-0000-0000-00008F090000}"/>
    <cellStyle name="level1a 3 5 3" xfId="2445" xr:uid="{00000000-0005-0000-0000-000090090000}"/>
    <cellStyle name="level1a 3 5 3 2" xfId="2446" xr:uid="{00000000-0005-0000-0000-000091090000}"/>
    <cellStyle name="level1a 3 5 3 2 2" xfId="2447" xr:uid="{00000000-0005-0000-0000-000092090000}"/>
    <cellStyle name="level1a 3 5 3 2 2 2" xfId="2448" xr:uid="{00000000-0005-0000-0000-000093090000}"/>
    <cellStyle name="level1a 3 5 3 2 3" xfId="2449" xr:uid="{00000000-0005-0000-0000-000094090000}"/>
    <cellStyle name="level1a 3 5 3 3" xfId="2450" xr:uid="{00000000-0005-0000-0000-000095090000}"/>
    <cellStyle name="level1a 3 5 4" xfId="2451" xr:uid="{00000000-0005-0000-0000-000096090000}"/>
    <cellStyle name="level1a 3 5 4 2" xfId="2452" xr:uid="{00000000-0005-0000-0000-000097090000}"/>
    <cellStyle name="level1a 3 5 4 2 2" xfId="2453" xr:uid="{00000000-0005-0000-0000-000098090000}"/>
    <cellStyle name="level1a 3 5 4 2 2 2" xfId="2454" xr:uid="{00000000-0005-0000-0000-000099090000}"/>
    <cellStyle name="level1a 3 5 4 2 3" xfId="2455" xr:uid="{00000000-0005-0000-0000-00009A090000}"/>
    <cellStyle name="level1a 3 5 4 3" xfId="2456" xr:uid="{00000000-0005-0000-0000-00009B090000}"/>
    <cellStyle name="level1a 3 5 5" xfId="2457" xr:uid="{00000000-0005-0000-0000-00009C090000}"/>
    <cellStyle name="level1a 3 5 5 2" xfId="2458" xr:uid="{00000000-0005-0000-0000-00009D090000}"/>
    <cellStyle name="level1a 3 5 5 2 2" xfId="2459" xr:uid="{00000000-0005-0000-0000-00009E090000}"/>
    <cellStyle name="level1a 3 5 5 3" xfId="2460" xr:uid="{00000000-0005-0000-0000-00009F090000}"/>
    <cellStyle name="level1a 3 5 6" xfId="2461" xr:uid="{00000000-0005-0000-0000-0000A0090000}"/>
    <cellStyle name="level1a 3 6" xfId="2462" xr:uid="{00000000-0005-0000-0000-0000A1090000}"/>
    <cellStyle name="level1a 3 6 2" xfId="2463" xr:uid="{00000000-0005-0000-0000-0000A2090000}"/>
    <cellStyle name="level1a 3 6 2 2" xfId="2464" xr:uid="{00000000-0005-0000-0000-0000A3090000}"/>
    <cellStyle name="level1a 3 6 2 2 2" xfId="2465" xr:uid="{00000000-0005-0000-0000-0000A4090000}"/>
    <cellStyle name="level1a 3 6 2 3" xfId="2466" xr:uid="{00000000-0005-0000-0000-0000A5090000}"/>
    <cellStyle name="level1a 3 6 3" xfId="2467" xr:uid="{00000000-0005-0000-0000-0000A6090000}"/>
    <cellStyle name="level1a 3 7" xfId="2468" xr:uid="{00000000-0005-0000-0000-0000A7090000}"/>
    <cellStyle name="level1a 3 7 2" xfId="2469" xr:uid="{00000000-0005-0000-0000-0000A8090000}"/>
    <cellStyle name="level1a 3 7 2 2" xfId="2470" xr:uid="{00000000-0005-0000-0000-0000A9090000}"/>
    <cellStyle name="level1a 3 7 3" xfId="2471" xr:uid="{00000000-0005-0000-0000-0000AA090000}"/>
    <cellStyle name="level1a 3 8" xfId="2472" xr:uid="{00000000-0005-0000-0000-0000AB090000}"/>
    <cellStyle name="level1a 3 9" xfId="2473" xr:uid="{00000000-0005-0000-0000-0000AC090000}"/>
    <cellStyle name="level1a 4" xfId="2474" xr:uid="{00000000-0005-0000-0000-0000AD090000}"/>
    <cellStyle name="level1a 4 2" xfId="2475" xr:uid="{00000000-0005-0000-0000-0000AE090000}"/>
    <cellStyle name="level1a 4 2 2" xfId="2476" xr:uid="{00000000-0005-0000-0000-0000AF090000}"/>
    <cellStyle name="level1a 4 2 2 2" xfId="2477" xr:uid="{00000000-0005-0000-0000-0000B0090000}"/>
    <cellStyle name="level1a 4 2 2 2 2" xfId="2478" xr:uid="{00000000-0005-0000-0000-0000B1090000}"/>
    <cellStyle name="level1a 4 2 2 2 2 2" xfId="2479" xr:uid="{00000000-0005-0000-0000-0000B2090000}"/>
    <cellStyle name="level1a 4 2 2 2 3" xfId="2480" xr:uid="{00000000-0005-0000-0000-0000B3090000}"/>
    <cellStyle name="level1a 4 2 2 3" xfId="2481" xr:uid="{00000000-0005-0000-0000-0000B4090000}"/>
    <cellStyle name="level1a 4 2 3" xfId="2482" xr:uid="{00000000-0005-0000-0000-0000B5090000}"/>
    <cellStyle name="level1a 4 2 3 2" xfId="2483" xr:uid="{00000000-0005-0000-0000-0000B6090000}"/>
    <cellStyle name="level1a 4 2 3 2 2" xfId="2484" xr:uid="{00000000-0005-0000-0000-0000B7090000}"/>
    <cellStyle name="level1a 4 2 3 2 2 2" xfId="2485" xr:uid="{00000000-0005-0000-0000-0000B8090000}"/>
    <cellStyle name="level1a 4 2 3 2 3" xfId="2486" xr:uid="{00000000-0005-0000-0000-0000B9090000}"/>
    <cellStyle name="level1a 4 2 3 3" xfId="2487" xr:uid="{00000000-0005-0000-0000-0000BA090000}"/>
    <cellStyle name="level1a 4 2 4" xfId="2488" xr:uid="{00000000-0005-0000-0000-0000BB090000}"/>
    <cellStyle name="level1a 4 2 4 2" xfId="2489" xr:uid="{00000000-0005-0000-0000-0000BC090000}"/>
    <cellStyle name="level1a 4 2 4 2 2" xfId="2490" xr:uid="{00000000-0005-0000-0000-0000BD090000}"/>
    <cellStyle name="level1a 4 2 4 3" xfId="2491" xr:uid="{00000000-0005-0000-0000-0000BE090000}"/>
    <cellStyle name="level1a 4 2 5" xfId="2492" xr:uid="{00000000-0005-0000-0000-0000BF090000}"/>
    <cellStyle name="level1a 4 3" xfId="2493" xr:uid="{00000000-0005-0000-0000-0000C0090000}"/>
    <cellStyle name="level1a 4 3 2" xfId="2494" xr:uid="{00000000-0005-0000-0000-0000C1090000}"/>
    <cellStyle name="level1a 4 3 2 2" xfId="2495" xr:uid="{00000000-0005-0000-0000-0000C2090000}"/>
    <cellStyle name="level1a 4 3 2 2 2" xfId="2496" xr:uid="{00000000-0005-0000-0000-0000C3090000}"/>
    <cellStyle name="level1a 4 3 2 2 2 2" xfId="2497" xr:uid="{00000000-0005-0000-0000-0000C4090000}"/>
    <cellStyle name="level1a 4 3 2 2 3" xfId="2498" xr:uid="{00000000-0005-0000-0000-0000C5090000}"/>
    <cellStyle name="level1a 4 3 2 3" xfId="2499" xr:uid="{00000000-0005-0000-0000-0000C6090000}"/>
    <cellStyle name="level1a 4 3 3" xfId="2500" xr:uid="{00000000-0005-0000-0000-0000C7090000}"/>
    <cellStyle name="level1a 4 3 3 2" xfId="2501" xr:uid="{00000000-0005-0000-0000-0000C8090000}"/>
    <cellStyle name="level1a 4 3 3 2 2" xfId="2502" xr:uid="{00000000-0005-0000-0000-0000C9090000}"/>
    <cellStyle name="level1a 4 3 3 2 2 2" xfId="2503" xr:uid="{00000000-0005-0000-0000-0000CA090000}"/>
    <cellStyle name="level1a 4 3 3 2 3" xfId="2504" xr:uid="{00000000-0005-0000-0000-0000CB090000}"/>
    <cellStyle name="level1a 4 3 3 3" xfId="2505" xr:uid="{00000000-0005-0000-0000-0000CC090000}"/>
    <cellStyle name="level1a 4 3 4" xfId="2506" xr:uid="{00000000-0005-0000-0000-0000CD090000}"/>
    <cellStyle name="level1a 4 3 4 2" xfId="2507" xr:uid="{00000000-0005-0000-0000-0000CE090000}"/>
    <cellStyle name="level1a 4 3 4 2 2" xfId="2508" xr:uid="{00000000-0005-0000-0000-0000CF090000}"/>
    <cellStyle name="level1a 4 3 4 3" xfId="2509" xr:uid="{00000000-0005-0000-0000-0000D0090000}"/>
    <cellStyle name="level1a 4 3 5" xfId="2510" xr:uid="{00000000-0005-0000-0000-0000D1090000}"/>
    <cellStyle name="level1a 4 4" xfId="2511" xr:uid="{00000000-0005-0000-0000-0000D2090000}"/>
    <cellStyle name="level1a 4 4 2" xfId="2512" xr:uid="{00000000-0005-0000-0000-0000D3090000}"/>
    <cellStyle name="level1a 4 4 2 2" xfId="2513" xr:uid="{00000000-0005-0000-0000-0000D4090000}"/>
    <cellStyle name="level1a 4 4 2 2 2" xfId="2514" xr:uid="{00000000-0005-0000-0000-0000D5090000}"/>
    <cellStyle name="level1a 4 4 2 2 2 2" xfId="2515" xr:uid="{00000000-0005-0000-0000-0000D6090000}"/>
    <cellStyle name="level1a 4 4 2 2 3" xfId="2516" xr:uid="{00000000-0005-0000-0000-0000D7090000}"/>
    <cellStyle name="level1a 4 4 2 3" xfId="2517" xr:uid="{00000000-0005-0000-0000-0000D8090000}"/>
    <cellStyle name="level1a 4 4 3" xfId="2518" xr:uid="{00000000-0005-0000-0000-0000D9090000}"/>
    <cellStyle name="level1a 4 4 3 2" xfId="2519" xr:uid="{00000000-0005-0000-0000-0000DA090000}"/>
    <cellStyle name="level1a 4 4 3 2 2" xfId="2520" xr:uid="{00000000-0005-0000-0000-0000DB090000}"/>
    <cellStyle name="level1a 4 4 3 2 2 2" xfId="2521" xr:uid="{00000000-0005-0000-0000-0000DC090000}"/>
    <cellStyle name="level1a 4 4 3 2 3" xfId="2522" xr:uid="{00000000-0005-0000-0000-0000DD090000}"/>
    <cellStyle name="level1a 4 4 3 3" xfId="2523" xr:uid="{00000000-0005-0000-0000-0000DE090000}"/>
    <cellStyle name="level1a 4 4 4" xfId="2524" xr:uid="{00000000-0005-0000-0000-0000DF090000}"/>
    <cellStyle name="level1a 4 4 4 2" xfId="2525" xr:uid="{00000000-0005-0000-0000-0000E0090000}"/>
    <cellStyle name="level1a 4 4 4 2 2" xfId="2526" xr:uid="{00000000-0005-0000-0000-0000E1090000}"/>
    <cellStyle name="level1a 4 4 4 2 2 2" xfId="2527" xr:uid="{00000000-0005-0000-0000-0000E2090000}"/>
    <cellStyle name="level1a 4 4 4 2 3" xfId="2528" xr:uid="{00000000-0005-0000-0000-0000E3090000}"/>
    <cellStyle name="level1a 4 4 4 3" xfId="2529" xr:uid="{00000000-0005-0000-0000-0000E4090000}"/>
    <cellStyle name="level1a 4 4 5" xfId="2530" xr:uid="{00000000-0005-0000-0000-0000E5090000}"/>
    <cellStyle name="level1a 4 4 5 2" xfId="2531" xr:uid="{00000000-0005-0000-0000-0000E6090000}"/>
    <cellStyle name="level1a 4 4 5 2 2" xfId="2532" xr:uid="{00000000-0005-0000-0000-0000E7090000}"/>
    <cellStyle name="level1a 4 4 5 3" xfId="2533" xr:uid="{00000000-0005-0000-0000-0000E8090000}"/>
    <cellStyle name="level1a 4 4 6" xfId="2534" xr:uid="{00000000-0005-0000-0000-0000E9090000}"/>
    <cellStyle name="level1a 4 5" xfId="2535" xr:uid="{00000000-0005-0000-0000-0000EA090000}"/>
    <cellStyle name="level1a 4 5 2" xfId="2536" xr:uid="{00000000-0005-0000-0000-0000EB090000}"/>
    <cellStyle name="level1a 4 5 2 2" xfId="2537" xr:uid="{00000000-0005-0000-0000-0000EC090000}"/>
    <cellStyle name="level1a 4 5 2 2 2" xfId="2538" xr:uid="{00000000-0005-0000-0000-0000ED090000}"/>
    <cellStyle name="level1a 4 5 2 3" xfId="2539" xr:uid="{00000000-0005-0000-0000-0000EE090000}"/>
    <cellStyle name="level1a 4 5 3" xfId="2540" xr:uid="{00000000-0005-0000-0000-0000EF090000}"/>
    <cellStyle name="level1a 4 6" xfId="2541" xr:uid="{00000000-0005-0000-0000-0000F0090000}"/>
    <cellStyle name="level1a 4 6 2" xfId="2542" xr:uid="{00000000-0005-0000-0000-0000F1090000}"/>
    <cellStyle name="level1a 4 6 2 2" xfId="2543" xr:uid="{00000000-0005-0000-0000-0000F2090000}"/>
    <cellStyle name="level1a 4 6 3" xfId="2544" xr:uid="{00000000-0005-0000-0000-0000F3090000}"/>
    <cellStyle name="level1a 4 7" xfId="2545" xr:uid="{00000000-0005-0000-0000-0000F4090000}"/>
    <cellStyle name="level1a 4 8" xfId="2546" xr:uid="{00000000-0005-0000-0000-0000F5090000}"/>
    <cellStyle name="level1a 5" xfId="2547" xr:uid="{00000000-0005-0000-0000-0000F6090000}"/>
    <cellStyle name="level1a 5 2" xfId="2548" xr:uid="{00000000-0005-0000-0000-0000F7090000}"/>
    <cellStyle name="level1a 5 2 2" xfId="2549" xr:uid="{00000000-0005-0000-0000-0000F8090000}"/>
    <cellStyle name="level1a 5 2 2 2" xfId="2550" xr:uid="{00000000-0005-0000-0000-0000F9090000}"/>
    <cellStyle name="level1a 5 2 2 2 2" xfId="2551" xr:uid="{00000000-0005-0000-0000-0000FA090000}"/>
    <cellStyle name="level1a 5 2 2 3" xfId="2552" xr:uid="{00000000-0005-0000-0000-0000FB090000}"/>
    <cellStyle name="level1a 5 2 3" xfId="2553" xr:uid="{00000000-0005-0000-0000-0000FC090000}"/>
    <cellStyle name="level1a 5 3" xfId="2554" xr:uid="{00000000-0005-0000-0000-0000FD090000}"/>
    <cellStyle name="level1a 5 3 2" xfId="2555" xr:uid="{00000000-0005-0000-0000-0000FE090000}"/>
    <cellStyle name="level1a 5 3 2 2" xfId="2556" xr:uid="{00000000-0005-0000-0000-0000FF090000}"/>
    <cellStyle name="level1a 5 3 2 2 2" xfId="2557" xr:uid="{00000000-0005-0000-0000-0000000A0000}"/>
    <cellStyle name="level1a 5 3 2 3" xfId="2558" xr:uid="{00000000-0005-0000-0000-0000010A0000}"/>
    <cellStyle name="level1a 5 3 3" xfId="2559" xr:uid="{00000000-0005-0000-0000-0000020A0000}"/>
    <cellStyle name="level1a 5 4" xfId="2560" xr:uid="{00000000-0005-0000-0000-0000030A0000}"/>
    <cellStyle name="level1a 5 4 2" xfId="2561" xr:uid="{00000000-0005-0000-0000-0000040A0000}"/>
    <cellStyle name="level1a 5 4 2 2" xfId="2562" xr:uid="{00000000-0005-0000-0000-0000050A0000}"/>
    <cellStyle name="level1a 5 4 3" xfId="2563" xr:uid="{00000000-0005-0000-0000-0000060A0000}"/>
    <cellStyle name="level1a 5 5" xfId="2564" xr:uid="{00000000-0005-0000-0000-0000070A0000}"/>
    <cellStyle name="level1a 5 6" xfId="2565" xr:uid="{00000000-0005-0000-0000-0000080A0000}"/>
    <cellStyle name="level1a 6" xfId="2566" xr:uid="{00000000-0005-0000-0000-0000090A0000}"/>
    <cellStyle name="level1a 6 2" xfId="2567" xr:uid="{00000000-0005-0000-0000-00000A0A0000}"/>
    <cellStyle name="level1a 6 2 2" xfId="2568" xr:uid="{00000000-0005-0000-0000-00000B0A0000}"/>
    <cellStyle name="level1a 6 2 2 2" xfId="2569" xr:uid="{00000000-0005-0000-0000-00000C0A0000}"/>
    <cellStyle name="level1a 6 2 3" xfId="2570" xr:uid="{00000000-0005-0000-0000-00000D0A0000}"/>
    <cellStyle name="level1a 6 3" xfId="2571" xr:uid="{00000000-0005-0000-0000-00000E0A0000}"/>
    <cellStyle name="level1a 6 4" xfId="2572" xr:uid="{00000000-0005-0000-0000-00000F0A0000}"/>
    <cellStyle name="level1a 7" xfId="2573" xr:uid="{00000000-0005-0000-0000-0000100A0000}"/>
    <cellStyle name="level1a 7 2" xfId="2574" xr:uid="{00000000-0005-0000-0000-0000110A0000}"/>
    <cellStyle name="level1a 7 2 2" xfId="2575" xr:uid="{00000000-0005-0000-0000-0000120A0000}"/>
    <cellStyle name="level1a 7 2 2 2" xfId="2576" xr:uid="{00000000-0005-0000-0000-0000130A0000}"/>
    <cellStyle name="level1a 7 2 3" xfId="2577" xr:uid="{00000000-0005-0000-0000-0000140A0000}"/>
    <cellStyle name="level1a 7 3" xfId="2578" xr:uid="{00000000-0005-0000-0000-0000150A0000}"/>
    <cellStyle name="level1a 7 4" xfId="2579" xr:uid="{00000000-0005-0000-0000-0000160A0000}"/>
    <cellStyle name="level1a 8" xfId="2580" xr:uid="{00000000-0005-0000-0000-0000170A0000}"/>
    <cellStyle name="level1a 8 2" xfId="2581" xr:uid="{00000000-0005-0000-0000-0000180A0000}"/>
    <cellStyle name="level1a 8 2 2" xfId="2582" xr:uid="{00000000-0005-0000-0000-0000190A0000}"/>
    <cellStyle name="level1a 8 2 2 2" xfId="2583" xr:uid="{00000000-0005-0000-0000-00001A0A0000}"/>
    <cellStyle name="level1a 8 2 3" xfId="2584" xr:uid="{00000000-0005-0000-0000-00001B0A0000}"/>
    <cellStyle name="level1a 8 3" xfId="2585" xr:uid="{00000000-0005-0000-0000-00001C0A0000}"/>
    <cellStyle name="level1a 9" xfId="2586" xr:uid="{00000000-0005-0000-0000-00001D0A0000}"/>
    <cellStyle name="level1a 9 2" xfId="2587" xr:uid="{00000000-0005-0000-0000-00001E0A0000}"/>
    <cellStyle name="level1a 9 2 2" xfId="2588" xr:uid="{00000000-0005-0000-0000-00001F0A0000}"/>
    <cellStyle name="level1a 9 2 2 2" xfId="2589" xr:uid="{00000000-0005-0000-0000-0000200A0000}"/>
    <cellStyle name="level1a 9 2 3" xfId="2590" xr:uid="{00000000-0005-0000-0000-0000210A0000}"/>
    <cellStyle name="level1a 9 3" xfId="2591" xr:uid="{00000000-0005-0000-0000-0000220A0000}"/>
    <cellStyle name="level2" xfId="2592" xr:uid="{00000000-0005-0000-0000-0000230A0000}"/>
    <cellStyle name="level2 10" xfId="2593" xr:uid="{00000000-0005-0000-0000-0000240A0000}"/>
    <cellStyle name="level2 2" xfId="2594" xr:uid="{00000000-0005-0000-0000-0000250A0000}"/>
    <cellStyle name="level2 2 2" xfId="2595" xr:uid="{00000000-0005-0000-0000-0000260A0000}"/>
    <cellStyle name="level2 2 2 2" xfId="2596" xr:uid="{00000000-0005-0000-0000-0000270A0000}"/>
    <cellStyle name="level2 2 2 3" xfId="2597" xr:uid="{00000000-0005-0000-0000-0000280A0000}"/>
    <cellStyle name="level2 2 2 3 2" xfId="2598" xr:uid="{00000000-0005-0000-0000-0000290A0000}"/>
    <cellStyle name="level2 2 2 4" xfId="2599" xr:uid="{00000000-0005-0000-0000-00002A0A0000}"/>
    <cellStyle name="level2 2 3" xfId="2600" xr:uid="{00000000-0005-0000-0000-00002B0A0000}"/>
    <cellStyle name="level2 2 3 2" xfId="2601" xr:uid="{00000000-0005-0000-0000-00002C0A0000}"/>
    <cellStyle name="level2 2 3 3" xfId="2602" xr:uid="{00000000-0005-0000-0000-00002D0A0000}"/>
    <cellStyle name="level2 2 4" xfId="2603" xr:uid="{00000000-0005-0000-0000-00002E0A0000}"/>
    <cellStyle name="level2 2 4 2" xfId="2604" xr:uid="{00000000-0005-0000-0000-00002F0A0000}"/>
    <cellStyle name="level2 2 5" xfId="2605" xr:uid="{00000000-0005-0000-0000-0000300A0000}"/>
    <cellStyle name="level2 2 5 2" xfId="2606" xr:uid="{00000000-0005-0000-0000-0000310A0000}"/>
    <cellStyle name="level2 2 6" xfId="2607" xr:uid="{00000000-0005-0000-0000-0000320A0000}"/>
    <cellStyle name="level2 2 6 2" xfId="2608" xr:uid="{00000000-0005-0000-0000-0000330A0000}"/>
    <cellStyle name="level2 2 7" xfId="2609" xr:uid="{00000000-0005-0000-0000-0000340A0000}"/>
    <cellStyle name="level2 2 7 2" xfId="2610" xr:uid="{00000000-0005-0000-0000-0000350A0000}"/>
    <cellStyle name="level2 2 8" xfId="2611" xr:uid="{00000000-0005-0000-0000-0000360A0000}"/>
    <cellStyle name="level2 3" xfId="2612" xr:uid="{00000000-0005-0000-0000-0000370A0000}"/>
    <cellStyle name="level2 3 2" xfId="2613" xr:uid="{00000000-0005-0000-0000-0000380A0000}"/>
    <cellStyle name="level2 4" xfId="2614" xr:uid="{00000000-0005-0000-0000-0000390A0000}"/>
    <cellStyle name="level2 4 2" xfId="2615" xr:uid="{00000000-0005-0000-0000-00003A0A0000}"/>
    <cellStyle name="level2 5" xfId="2616" xr:uid="{00000000-0005-0000-0000-00003B0A0000}"/>
    <cellStyle name="level2 6" xfId="2617" xr:uid="{00000000-0005-0000-0000-00003C0A0000}"/>
    <cellStyle name="level2 7" xfId="2618" xr:uid="{00000000-0005-0000-0000-00003D0A0000}"/>
    <cellStyle name="level2 8" xfId="2619" xr:uid="{00000000-0005-0000-0000-00003E0A0000}"/>
    <cellStyle name="level2 9" xfId="2620" xr:uid="{00000000-0005-0000-0000-00003F0A0000}"/>
    <cellStyle name="level2a" xfId="2621" xr:uid="{00000000-0005-0000-0000-0000400A0000}"/>
    <cellStyle name="level2a 10" xfId="2622" xr:uid="{00000000-0005-0000-0000-0000410A0000}"/>
    <cellStyle name="level2a 2" xfId="2623" xr:uid="{00000000-0005-0000-0000-0000420A0000}"/>
    <cellStyle name="level2a 2 2" xfId="2624" xr:uid="{00000000-0005-0000-0000-0000430A0000}"/>
    <cellStyle name="level2a 2 2 2" xfId="2625" xr:uid="{00000000-0005-0000-0000-0000440A0000}"/>
    <cellStyle name="level2a 2 2 3" xfId="2626" xr:uid="{00000000-0005-0000-0000-0000450A0000}"/>
    <cellStyle name="level2a 2 2 3 2" xfId="2627" xr:uid="{00000000-0005-0000-0000-0000460A0000}"/>
    <cellStyle name="level2a 2 2 4" xfId="2628" xr:uid="{00000000-0005-0000-0000-0000470A0000}"/>
    <cellStyle name="level2a 2 3" xfId="2629" xr:uid="{00000000-0005-0000-0000-0000480A0000}"/>
    <cellStyle name="level2a 2 3 2" xfId="2630" xr:uid="{00000000-0005-0000-0000-0000490A0000}"/>
    <cellStyle name="level2a 2 3 3" xfId="2631" xr:uid="{00000000-0005-0000-0000-00004A0A0000}"/>
    <cellStyle name="level2a 2 4" xfId="2632" xr:uid="{00000000-0005-0000-0000-00004B0A0000}"/>
    <cellStyle name="level2a 2 4 2" xfId="2633" xr:uid="{00000000-0005-0000-0000-00004C0A0000}"/>
    <cellStyle name="level2a 2 4 3" xfId="2634" xr:uid="{00000000-0005-0000-0000-00004D0A0000}"/>
    <cellStyle name="level2a 2 5" xfId="2635" xr:uid="{00000000-0005-0000-0000-00004E0A0000}"/>
    <cellStyle name="level2a 2 5 2" xfId="2636" xr:uid="{00000000-0005-0000-0000-00004F0A0000}"/>
    <cellStyle name="level2a 2 6" xfId="2637" xr:uid="{00000000-0005-0000-0000-0000500A0000}"/>
    <cellStyle name="level2a 2 6 2" xfId="2638" xr:uid="{00000000-0005-0000-0000-0000510A0000}"/>
    <cellStyle name="level2a 2 7" xfId="2639" xr:uid="{00000000-0005-0000-0000-0000520A0000}"/>
    <cellStyle name="level2a 2 7 2" xfId="2640" xr:uid="{00000000-0005-0000-0000-0000530A0000}"/>
    <cellStyle name="level2a 2 8" xfId="2641" xr:uid="{00000000-0005-0000-0000-0000540A0000}"/>
    <cellStyle name="level2a 3" xfId="2642" xr:uid="{00000000-0005-0000-0000-0000550A0000}"/>
    <cellStyle name="level2a 3 2" xfId="2643" xr:uid="{00000000-0005-0000-0000-0000560A0000}"/>
    <cellStyle name="level2a 4" xfId="2644" xr:uid="{00000000-0005-0000-0000-0000570A0000}"/>
    <cellStyle name="level2a 4 2" xfId="2645" xr:uid="{00000000-0005-0000-0000-0000580A0000}"/>
    <cellStyle name="level2a 5" xfId="2646" xr:uid="{00000000-0005-0000-0000-0000590A0000}"/>
    <cellStyle name="level2a 6" xfId="2647" xr:uid="{00000000-0005-0000-0000-00005A0A0000}"/>
    <cellStyle name="level2a 7" xfId="2648" xr:uid="{00000000-0005-0000-0000-00005B0A0000}"/>
    <cellStyle name="level2a 8" xfId="2649" xr:uid="{00000000-0005-0000-0000-00005C0A0000}"/>
    <cellStyle name="level2a 9" xfId="2650" xr:uid="{00000000-0005-0000-0000-00005D0A0000}"/>
    <cellStyle name="level3" xfId="2651" xr:uid="{00000000-0005-0000-0000-00005E0A0000}"/>
    <cellStyle name="level3 10" xfId="2652" xr:uid="{00000000-0005-0000-0000-00005F0A0000}"/>
    <cellStyle name="level3 2" xfId="2653" xr:uid="{00000000-0005-0000-0000-0000600A0000}"/>
    <cellStyle name="level3 2 2" xfId="2654" xr:uid="{00000000-0005-0000-0000-0000610A0000}"/>
    <cellStyle name="level3 2 3" xfId="2655" xr:uid="{00000000-0005-0000-0000-0000620A0000}"/>
    <cellStyle name="level3 2 4" xfId="2656" xr:uid="{00000000-0005-0000-0000-0000630A0000}"/>
    <cellStyle name="level3 2 5" xfId="2657" xr:uid="{00000000-0005-0000-0000-0000640A0000}"/>
    <cellStyle name="level3 3" xfId="2658" xr:uid="{00000000-0005-0000-0000-0000650A0000}"/>
    <cellStyle name="level3 3 2" xfId="2659" xr:uid="{00000000-0005-0000-0000-0000660A0000}"/>
    <cellStyle name="level3 4" xfId="2660" xr:uid="{00000000-0005-0000-0000-0000670A0000}"/>
    <cellStyle name="level3 4 2" xfId="2661" xr:uid="{00000000-0005-0000-0000-0000680A0000}"/>
    <cellStyle name="level3 5" xfId="2662" xr:uid="{00000000-0005-0000-0000-0000690A0000}"/>
    <cellStyle name="level3 5 2" xfId="2663" xr:uid="{00000000-0005-0000-0000-00006A0A0000}"/>
    <cellStyle name="level3 6" xfId="2664" xr:uid="{00000000-0005-0000-0000-00006B0A0000}"/>
    <cellStyle name="level3 7" xfId="2665" xr:uid="{00000000-0005-0000-0000-00006C0A0000}"/>
    <cellStyle name="level3 8" xfId="2666" xr:uid="{00000000-0005-0000-0000-00006D0A0000}"/>
    <cellStyle name="level3 9" xfId="2667" xr:uid="{00000000-0005-0000-0000-00006E0A0000}"/>
    <cellStyle name="Line titles-Rows" xfId="2668" xr:uid="{00000000-0005-0000-0000-00006F0A0000}"/>
    <cellStyle name="Line titles-Rows 10" xfId="2669" xr:uid="{00000000-0005-0000-0000-0000700A0000}"/>
    <cellStyle name="Line titles-Rows 2" xfId="2670" xr:uid="{00000000-0005-0000-0000-0000710A0000}"/>
    <cellStyle name="Line titles-Rows 2 2" xfId="2671" xr:uid="{00000000-0005-0000-0000-0000720A0000}"/>
    <cellStyle name="Line titles-Rows 2 2 2" xfId="2672" xr:uid="{00000000-0005-0000-0000-0000730A0000}"/>
    <cellStyle name="Line titles-Rows 2 2 2 2" xfId="2673" xr:uid="{00000000-0005-0000-0000-0000740A0000}"/>
    <cellStyle name="Line titles-Rows 2 2 3" xfId="2674" xr:uid="{00000000-0005-0000-0000-0000750A0000}"/>
    <cellStyle name="Line titles-Rows 2 2 3 2" xfId="2675" xr:uid="{00000000-0005-0000-0000-0000760A0000}"/>
    <cellStyle name="Line titles-Rows 2 2 4" xfId="2676" xr:uid="{00000000-0005-0000-0000-0000770A0000}"/>
    <cellStyle name="Line titles-Rows 2 3" xfId="2677" xr:uid="{00000000-0005-0000-0000-0000780A0000}"/>
    <cellStyle name="Line titles-Rows 2 3 2" xfId="2678" xr:uid="{00000000-0005-0000-0000-0000790A0000}"/>
    <cellStyle name="Line titles-Rows 2 3 2 2" xfId="2679" xr:uid="{00000000-0005-0000-0000-00007A0A0000}"/>
    <cellStyle name="Line titles-Rows 2 3 3" xfId="2680" xr:uid="{00000000-0005-0000-0000-00007B0A0000}"/>
    <cellStyle name="Line titles-Rows 2 3 3 2" xfId="2681" xr:uid="{00000000-0005-0000-0000-00007C0A0000}"/>
    <cellStyle name="Line titles-Rows 2 3 4" xfId="2682" xr:uid="{00000000-0005-0000-0000-00007D0A0000}"/>
    <cellStyle name="Line titles-Rows 2 4" xfId="2683" xr:uid="{00000000-0005-0000-0000-00007E0A0000}"/>
    <cellStyle name="Line titles-Rows 2 4 2" xfId="2684" xr:uid="{00000000-0005-0000-0000-00007F0A0000}"/>
    <cellStyle name="Line titles-Rows 2 4 2 2" xfId="2685" xr:uid="{00000000-0005-0000-0000-0000800A0000}"/>
    <cellStyle name="Line titles-Rows 2 4 3" xfId="2686" xr:uid="{00000000-0005-0000-0000-0000810A0000}"/>
    <cellStyle name="Line titles-Rows 2 4 3 2" xfId="2687" xr:uid="{00000000-0005-0000-0000-0000820A0000}"/>
    <cellStyle name="Line titles-Rows 2 4 4" xfId="2688" xr:uid="{00000000-0005-0000-0000-0000830A0000}"/>
    <cellStyle name="Line titles-Rows 2 5" xfId="2689" xr:uid="{00000000-0005-0000-0000-0000840A0000}"/>
    <cellStyle name="Line titles-Rows 2 5 2" xfId="2690" xr:uid="{00000000-0005-0000-0000-0000850A0000}"/>
    <cellStyle name="Line titles-Rows 2 6" xfId="2691" xr:uid="{00000000-0005-0000-0000-0000860A0000}"/>
    <cellStyle name="Line titles-Rows 2 6 2" xfId="2692" xr:uid="{00000000-0005-0000-0000-0000870A0000}"/>
    <cellStyle name="Line titles-Rows 2 7" xfId="2693" xr:uid="{00000000-0005-0000-0000-0000880A0000}"/>
    <cellStyle name="Line titles-Rows 3" xfId="2694" xr:uid="{00000000-0005-0000-0000-0000890A0000}"/>
    <cellStyle name="Line titles-Rows 3 2" xfId="2695" xr:uid="{00000000-0005-0000-0000-00008A0A0000}"/>
    <cellStyle name="Line titles-Rows 3 2 2" xfId="2696" xr:uid="{00000000-0005-0000-0000-00008B0A0000}"/>
    <cellStyle name="Line titles-Rows 3 3" xfId="2697" xr:uid="{00000000-0005-0000-0000-00008C0A0000}"/>
    <cellStyle name="Line titles-Rows 3 3 2" xfId="2698" xr:uid="{00000000-0005-0000-0000-00008D0A0000}"/>
    <cellStyle name="Line titles-Rows 3 4" xfId="2699" xr:uid="{00000000-0005-0000-0000-00008E0A0000}"/>
    <cellStyle name="Line titles-Rows 4" xfId="2700" xr:uid="{00000000-0005-0000-0000-00008F0A0000}"/>
    <cellStyle name="Line titles-Rows 4 2" xfId="2701" xr:uid="{00000000-0005-0000-0000-0000900A0000}"/>
    <cellStyle name="Line titles-Rows 4 2 2" xfId="2702" xr:uid="{00000000-0005-0000-0000-0000910A0000}"/>
    <cellStyle name="Line titles-Rows 4 3" xfId="2703" xr:uid="{00000000-0005-0000-0000-0000920A0000}"/>
    <cellStyle name="Line titles-Rows 4 3 2" xfId="2704" xr:uid="{00000000-0005-0000-0000-0000930A0000}"/>
    <cellStyle name="Line titles-Rows 4 4" xfId="2705" xr:uid="{00000000-0005-0000-0000-0000940A0000}"/>
    <cellStyle name="Line titles-Rows 5" xfId="2706" xr:uid="{00000000-0005-0000-0000-0000950A0000}"/>
    <cellStyle name="Line titles-Rows 5 2" xfId="2707" xr:uid="{00000000-0005-0000-0000-0000960A0000}"/>
    <cellStyle name="Line titles-Rows 5 2 2" xfId="2708" xr:uid="{00000000-0005-0000-0000-0000970A0000}"/>
    <cellStyle name="Line titles-Rows 5 3" xfId="2709" xr:uid="{00000000-0005-0000-0000-0000980A0000}"/>
    <cellStyle name="Line titles-Rows 5 3 2" xfId="2710" xr:uid="{00000000-0005-0000-0000-0000990A0000}"/>
    <cellStyle name="Line titles-Rows 5 4" xfId="2711" xr:uid="{00000000-0005-0000-0000-00009A0A0000}"/>
    <cellStyle name="Line titles-Rows 6" xfId="2712" xr:uid="{00000000-0005-0000-0000-00009B0A0000}"/>
    <cellStyle name="Line titles-Rows 6 2" xfId="2713" xr:uid="{00000000-0005-0000-0000-00009C0A0000}"/>
    <cellStyle name="Line titles-Rows 7" xfId="2714" xr:uid="{00000000-0005-0000-0000-00009D0A0000}"/>
    <cellStyle name="Line titles-Rows 7 2" xfId="2715" xr:uid="{00000000-0005-0000-0000-00009E0A0000}"/>
    <cellStyle name="Line titles-Rows 8" xfId="2716" xr:uid="{00000000-0005-0000-0000-00009F0A0000}"/>
    <cellStyle name="Line titles-Rows 9" xfId="2717" xr:uid="{00000000-0005-0000-0000-0000A00A0000}"/>
    <cellStyle name="Link" xfId="2" builtinId="8"/>
    <cellStyle name="Link 2" xfId="2718" xr:uid="{00000000-0005-0000-0000-0000A10A0000}"/>
    <cellStyle name="Link 2 2" xfId="2719" xr:uid="{00000000-0005-0000-0000-0000A20A0000}"/>
    <cellStyle name="Link 3" xfId="2720" xr:uid="{00000000-0005-0000-0000-0000A30A0000}"/>
    <cellStyle name="Link 3 2" xfId="2721" xr:uid="{00000000-0005-0000-0000-0000A40A0000}"/>
    <cellStyle name="Link 3 3" xfId="2722" xr:uid="{00000000-0005-0000-0000-0000A50A0000}"/>
    <cellStyle name="Link 3 4" xfId="2723" xr:uid="{00000000-0005-0000-0000-0000A60A0000}"/>
    <cellStyle name="Link 4" xfId="2724" xr:uid="{00000000-0005-0000-0000-0000A70A0000}"/>
    <cellStyle name="Linked Cell" xfId="2725" xr:uid="{00000000-0005-0000-0000-0000A80A0000}"/>
    <cellStyle name="Linked Cell 2" xfId="2726" xr:uid="{00000000-0005-0000-0000-0000A90A0000}"/>
    <cellStyle name="Linked Cell 2 2" xfId="2727" xr:uid="{00000000-0005-0000-0000-0000AA0A0000}"/>
    <cellStyle name="Linked Cell 2 3" xfId="2728" xr:uid="{00000000-0005-0000-0000-0000AB0A0000}"/>
    <cellStyle name="Linked Cell 3" xfId="2729" xr:uid="{00000000-0005-0000-0000-0000AC0A0000}"/>
    <cellStyle name="LinkGemVeroeff" xfId="2730" xr:uid="{00000000-0005-0000-0000-0000AD0A0000}"/>
    <cellStyle name="LinkGemVeroeffFett" xfId="2731" xr:uid="{00000000-0005-0000-0000-0000AE0A0000}"/>
    <cellStyle name="Messziffer" xfId="2732" xr:uid="{00000000-0005-0000-0000-0000AF0A0000}"/>
    <cellStyle name="Messziffer 2" xfId="2733" xr:uid="{00000000-0005-0000-0000-0000B00A0000}"/>
    <cellStyle name="MesszifferD" xfId="2734" xr:uid="{00000000-0005-0000-0000-0000B10A0000}"/>
    <cellStyle name="MesszifferD 2" xfId="2735" xr:uid="{00000000-0005-0000-0000-0000B20A0000}"/>
    <cellStyle name="Migliaia (0)_conti99" xfId="2736" xr:uid="{00000000-0005-0000-0000-0000B30A0000}"/>
    <cellStyle name="Milliers [0]_8GRAD" xfId="2737" xr:uid="{00000000-0005-0000-0000-0000B40A0000}"/>
    <cellStyle name="Milliers_8GRAD" xfId="2738" xr:uid="{00000000-0005-0000-0000-0000B50A0000}"/>
    <cellStyle name="mitP" xfId="2739" xr:uid="{00000000-0005-0000-0000-0000B60A0000}"/>
    <cellStyle name="Monétaire [0]_8GRAD" xfId="2740" xr:uid="{00000000-0005-0000-0000-0000B70A0000}"/>
    <cellStyle name="Monétaire_8GRAD" xfId="2741" xr:uid="{00000000-0005-0000-0000-0000B80A0000}"/>
    <cellStyle name="Neutral 2" xfId="2742" xr:uid="{00000000-0005-0000-0000-0000B90A0000}"/>
    <cellStyle name="Neutral 2 2" xfId="2743" xr:uid="{00000000-0005-0000-0000-0000BA0A0000}"/>
    <cellStyle name="Neutral 2 2 2" xfId="2744" xr:uid="{00000000-0005-0000-0000-0000BB0A0000}"/>
    <cellStyle name="Neutral 2 2 3" xfId="2745" xr:uid="{00000000-0005-0000-0000-0000BC0A0000}"/>
    <cellStyle name="Neutral 2 3" xfId="2746" xr:uid="{00000000-0005-0000-0000-0000BD0A0000}"/>
    <cellStyle name="Neutral 2 3 2" xfId="2747" xr:uid="{00000000-0005-0000-0000-0000BE0A0000}"/>
    <cellStyle name="Neutral 2 4" xfId="2748" xr:uid="{00000000-0005-0000-0000-0000BF0A0000}"/>
    <cellStyle name="Neutral 2 5" xfId="2749" xr:uid="{00000000-0005-0000-0000-0000C00A0000}"/>
    <cellStyle name="Neutral 2 5 2" xfId="2750" xr:uid="{00000000-0005-0000-0000-0000C10A0000}"/>
    <cellStyle name="Neutral 2 6" xfId="2751" xr:uid="{00000000-0005-0000-0000-0000C20A0000}"/>
    <cellStyle name="Neutral 3" xfId="2752" xr:uid="{00000000-0005-0000-0000-0000C30A0000}"/>
    <cellStyle name="Neutral 3 2" xfId="2753" xr:uid="{00000000-0005-0000-0000-0000C40A0000}"/>
    <cellStyle name="nf2" xfId="2754" xr:uid="{00000000-0005-0000-0000-0000C50A0000}"/>
    <cellStyle name="Noch" xfId="2755" xr:uid="{00000000-0005-0000-0000-0000C60A0000}"/>
    <cellStyle name="Noch 2" xfId="2756" xr:uid="{00000000-0005-0000-0000-0000C70A0000}"/>
    <cellStyle name="Normaali 2" xfId="2757" xr:uid="{00000000-0005-0000-0000-0000C80A0000}"/>
    <cellStyle name="Normaali 2 2" xfId="2758" xr:uid="{00000000-0005-0000-0000-0000C90A0000}"/>
    <cellStyle name="Normaali 2 3" xfId="2759" xr:uid="{00000000-0005-0000-0000-0000CA0A0000}"/>
    <cellStyle name="Normaali 2 4" xfId="2760" xr:uid="{00000000-0005-0000-0000-0000CB0A0000}"/>
    <cellStyle name="Normaali 2 5" xfId="2761" xr:uid="{00000000-0005-0000-0000-0000CC0A0000}"/>
    <cellStyle name="Normaali 2 6" xfId="2762" xr:uid="{00000000-0005-0000-0000-0000CD0A0000}"/>
    <cellStyle name="Normaali 3" xfId="2763" xr:uid="{00000000-0005-0000-0000-0000CE0A0000}"/>
    <cellStyle name="Normaali 3 2" xfId="2764" xr:uid="{00000000-0005-0000-0000-0000CF0A0000}"/>
    <cellStyle name="Normaali 3 3" xfId="2765" xr:uid="{00000000-0005-0000-0000-0000D00A0000}"/>
    <cellStyle name="Normaali 3 4" xfId="2766" xr:uid="{00000000-0005-0000-0000-0000D10A0000}"/>
    <cellStyle name="Normaali 3 5" xfId="2767" xr:uid="{00000000-0005-0000-0000-0000D20A0000}"/>
    <cellStyle name="Normaali 3 6" xfId="2768" xr:uid="{00000000-0005-0000-0000-0000D30A0000}"/>
    <cellStyle name="Normal" xfId="2769" xr:uid="{00000000-0005-0000-0000-0000D40A0000}"/>
    <cellStyle name="Normal - Style1" xfId="2770" xr:uid="{00000000-0005-0000-0000-0000D50A0000}"/>
    <cellStyle name="Normal - Style1 2" xfId="2771" xr:uid="{00000000-0005-0000-0000-0000D60A0000}"/>
    <cellStyle name="Normal 10" xfId="2772" xr:uid="{00000000-0005-0000-0000-0000D70A0000}"/>
    <cellStyle name="Normal 10 2" xfId="2773" xr:uid="{00000000-0005-0000-0000-0000D80A0000}"/>
    <cellStyle name="Normal 10 2 2" xfId="2774" xr:uid="{00000000-0005-0000-0000-0000D90A0000}"/>
    <cellStyle name="Normal 10 2 3" xfId="2775" xr:uid="{00000000-0005-0000-0000-0000DA0A0000}"/>
    <cellStyle name="Normal 10 3" xfId="2776" xr:uid="{00000000-0005-0000-0000-0000DB0A0000}"/>
    <cellStyle name="Normal 10 3 2" xfId="2777" xr:uid="{00000000-0005-0000-0000-0000DC0A0000}"/>
    <cellStyle name="Normal 10 4" xfId="2778" xr:uid="{00000000-0005-0000-0000-0000DD0A0000}"/>
    <cellStyle name="Normal 11" xfId="2779" xr:uid="{00000000-0005-0000-0000-0000DE0A0000}"/>
    <cellStyle name="Normal 11 10" xfId="2780" xr:uid="{00000000-0005-0000-0000-0000DF0A0000}"/>
    <cellStyle name="Normal 11 2" xfId="2781" xr:uid="{00000000-0005-0000-0000-0000E00A0000}"/>
    <cellStyle name="Normal 11 2 10" xfId="2782" xr:uid="{00000000-0005-0000-0000-0000E10A0000}"/>
    <cellStyle name="Normal 11 2 10 2" xfId="2783" xr:uid="{00000000-0005-0000-0000-0000E20A0000}"/>
    <cellStyle name="Normal 11 2 11" xfId="2784" xr:uid="{00000000-0005-0000-0000-0000E30A0000}"/>
    <cellStyle name="Normal 11 2 11 2" xfId="2785" xr:uid="{00000000-0005-0000-0000-0000E40A0000}"/>
    <cellStyle name="Normal 11 2 12" xfId="2786" xr:uid="{00000000-0005-0000-0000-0000E50A0000}"/>
    <cellStyle name="Normal 11 2 13" xfId="2787" xr:uid="{00000000-0005-0000-0000-0000E60A0000}"/>
    <cellStyle name="Normal 11 2 14" xfId="2788" xr:uid="{00000000-0005-0000-0000-0000E70A0000}"/>
    <cellStyle name="Normal 11 2 15" xfId="2789" xr:uid="{00000000-0005-0000-0000-0000E80A0000}"/>
    <cellStyle name="Normal 11 2 2" xfId="2790" xr:uid="{00000000-0005-0000-0000-0000E90A0000}"/>
    <cellStyle name="Normal 11 2 2 2" xfId="2791" xr:uid="{00000000-0005-0000-0000-0000EA0A0000}"/>
    <cellStyle name="Normal 11 2 2 2 2" xfId="2792" xr:uid="{00000000-0005-0000-0000-0000EB0A0000}"/>
    <cellStyle name="Normal 11 2 2 2 3" xfId="2793" xr:uid="{00000000-0005-0000-0000-0000EC0A0000}"/>
    <cellStyle name="Normal 11 2 2 2 4" xfId="2794" xr:uid="{00000000-0005-0000-0000-0000ED0A0000}"/>
    <cellStyle name="Normal 11 2 2 3" xfId="2795" xr:uid="{00000000-0005-0000-0000-0000EE0A0000}"/>
    <cellStyle name="Normal 11 2 2 3 2" xfId="2796" xr:uid="{00000000-0005-0000-0000-0000EF0A0000}"/>
    <cellStyle name="Normal 11 2 2 3 3" xfId="2797" xr:uid="{00000000-0005-0000-0000-0000F00A0000}"/>
    <cellStyle name="Normal 11 2 2 4" xfId="2798" xr:uid="{00000000-0005-0000-0000-0000F10A0000}"/>
    <cellStyle name="Normal 11 2 2 4 2" xfId="2799" xr:uid="{00000000-0005-0000-0000-0000F20A0000}"/>
    <cellStyle name="Normal 11 2 2 5" xfId="2800" xr:uid="{00000000-0005-0000-0000-0000F30A0000}"/>
    <cellStyle name="Normal 11 2 2 5 2" xfId="2801" xr:uid="{00000000-0005-0000-0000-0000F40A0000}"/>
    <cellStyle name="Normal 11 2 2 6" xfId="2802" xr:uid="{00000000-0005-0000-0000-0000F50A0000}"/>
    <cellStyle name="Normal 11 2 2 7" xfId="2803" xr:uid="{00000000-0005-0000-0000-0000F60A0000}"/>
    <cellStyle name="Normal 11 2 2 8" xfId="2804" xr:uid="{00000000-0005-0000-0000-0000F70A0000}"/>
    <cellStyle name="Normal 11 2 3" xfId="2805" xr:uid="{00000000-0005-0000-0000-0000F80A0000}"/>
    <cellStyle name="Normal 11 2 3 2" xfId="2806" xr:uid="{00000000-0005-0000-0000-0000F90A0000}"/>
    <cellStyle name="Normal 11 2 3 2 2" xfId="2807" xr:uid="{00000000-0005-0000-0000-0000FA0A0000}"/>
    <cellStyle name="Normal 11 2 3 2 2 2" xfId="2808" xr:uid="{00000000-0005-0000-0000-0000FB0A0000}"/>
    <cellStyle name="Normal 11 2 3 2 3" xfId="2809" xr:uid="{00000000-0005-0000-0000-0000FC0A0000}"/>
    <cellStyle name="Normal 11 2 3 3" xfId="2810" xr:uid="{00000000-0005-0000-0000-0000FD0A0000}"/>
    <cellStyle name="Normal 11 2 3 3 2" xfId="2811" xr:uid="{00000000-0005-0000-0000-0000FE0A0000}"/>
    <cellStyle name="Normal 11 2 3 4" xfId="2812" xr:uid="{00000000-0005-0000-0000-0000FF0A0000}"/>
    <cellStyle name="Normal 11 2 3 5" xfId="2813" xr:uid="{00000000-0005-0000-0000-0000000B0000}"/>
    <cellStyle name="Normal 11 2 3 6" xfId="2814" xr:uid="{00000000-0005-0000-0000-0000010B0000}"/>
    <cellStyle name="Normal 11 2 3 7" xfId="2815" xr:uid="{00000000-0005-0000-0000-0000020B0000}"/>
    <cellStyle name="Normal 11 2 4" xfId="2816" xr:uid="{00000000-0005-0000-0000-0000030B0000}"/>
    <cellStyle name="Normal 11 2 4 2" xfId="2817" xr:uid="{00000000-0005-0000-0000-0000040B0000}"/>
    <cellStyle name="Normal 11 2 4 3" xfId="2818" xr:uid="{00000000-0005-0000-0000-0000050B0000}"/>
    <cellStyle name="Normal 11 2 4 4" xfId="2819" xr:uid="{00000000-0005-0000-0000-0000060B0000}"/>
    <cellStyle name="Normal 11 2 4 5" xfId="2820" xr:uid="{00000000-0005-0000-0000-0000070B0000}"/>
    <cellStyle name="Normal 11 2 5" xfId="2821" xr:uid="{00000000-0005-0000-0000-0000080B0000}"/>
    <cellStyle name="Normal 11 2 5 2" xfId="2822" xr:uid="{00000000-0005-0000-0000-0000090B0000}"/>
    <cellStyle name="Normal 11 2 6" xfId="2823" xr:uid="{00000000-0005-0000-0000-00000A0B0000}"/>
    <cellStyle name="Normal 11 2 6 2" xfId="2824" xr:uid="{00000000-0005-0000-0000-00000B0B0000}"/>
    <cellStyle name="Normal 11 2 7" xfId="2825" xr:uid="{00000000-0005-0000-0000-00000C0B0000}"/>
    <cellStyle name="Normal 11 2 7 2" xfId="2826" xr:uid="{00000000-0005-0000-0000-00000D0B0000}"/>
    <cellStyle name="Normal 11 2 8" xfId="2827" xr:uid="{00000000-0005-0000-0000-00000E0B0000}"/>
    <cellStyle name="Normal 11 2 8 2" xfId="2828" xr:uid="{00000000-0005-0000-0000-00000F0B0000}"/>
    <cellStyle name="Normal 11 2 9" xfId="2829" xr:uid="{00000000-0005-0000-0000-0000100B0000}"/>
    <cellStyle name="Normal 11 2 9 2" xfId="2830" xr:uid="{00000000-0005-0000-0000-0000110B0000}"/>
    <cellStyle name="Normal 11 3" xfId="2831" xr:uid="{00000000-0005-0000-0000-0000120B0000}"/>
    <cellStyle name="Normal 11 3 2" xfId="2832" xr:uid="{00000000-0005-0000-0000-0000130B0000}"/>
    <cellStyle name="Normal 11 3 2 2" xfId="2833" xr:uid="{00000000-0005-0000-0000-0000140B0000}"/>
    <cellStyle name="Normal 11 3 3" xfId="2834" xr:uid="{00000000-0005-0000-0000-0000150B0000}"/>
    <cellStyle name="Normal 11 3 4" xfId="2835" xr:uid="{00000000-0005-0000-0000-0000160B0000}"/>
    <cellStyle name="Normal 11 3 5" xfId="2836" xr:uid="{00000000-0005-0000-0000-0000170B0000}"/>
    <cellStyle name="Normal 11 4" xfId="2837" xr:uid="{00000000-0005-0000-0000-0000180B0000}"/>
    <cellStyle name="Normal 11 4 2" xfId="2838" xr:uid="{00000000-0005-0000-0000-0000190B0000}"/>
    <cellStyle name="Normal 11 4 2 2" xfId="2839" xr:uid="{00000000-0005-0000-0000-00001A0B0000}"/>
    <cellStyle name="Normal 11 4 3" xfId="2840" xr:uid="{00000000-0005-0000-0000-00001B0B0000}"/>
    <cellStyle name="Normal 11 4 4" xfId="2841" xr:uid="{00000000-0005-0000-0000-00001C0B0000}"/>
    <cellStyle name="Normal 11 4 5" xfId="2842" xr:uid="{00000000-0005-0000-0000-00001D0B0000}"/>
    <cellStyle name="Normal 11 5" xfId="2843" xr:uid="{00000000-0005-0000-0000-00001E0B0000}"/>
    <cellStyle name="Normal 11 5 2" xfId="2844" xr:uid="{00000000-0005-0000-0000-00001F0B0000}"/>
    <cellStyle name="Normal 11 5 2 2" xfId="2845" xr:uid="{00000000-0005-0000-0000-0000200B0000}"/>
    <cellStyle name="Normal 11 5 3" xfId="2846" xr:uid="{00000000-0005-0000-0000-0000210B0000}"/>
    <cellStyle name="Normal 11 5 3 2" xfId="2847" xr:uid="{00000000-0005-0000-0000-0000220B0000}"/>
    <cellStyle name="Normal 11 5 4" xfId="2848" xr:uid="{00000000-0005-0000-0000-0000230B0000}"/>
    <cellStyle name="Normal 11 6" xfId="2849" xr:uid="{00000000-0005-0000-0000-0000240B0000}"/>
    <cellStyle name="Normal 11 6 2" xfId="2850" xr:uid="{00000000-0005-0000-0000-0000250B0000}"/>
    <cellStyle name="Normal 11 6 2 2" xfId="2851" xr:uid="{00000000-0005-0000-0000-0000260B0000}"/>
    <cellStyle name="Normal 11 6 2 3" xfId="2852" xr:uid="{00000000-0005-0000-0000-0000270B0000}"/>
    <cellStyle name="Normal 11 6 3" xfId="2853" xr:uid="{00000000-0005-0000-0000-0000280B0000}"/>
    <cellStyle name="Normal 11 6 3 2" xfId="2854" xr:uid="{00000000-0005-0000-0000-0000290B0000}"/>
    <cellStyle name="Normal 11 6 4" xfId="2855" xr:uid="{00000000-0005-0000-0000-00002A0B0000}"/>
    <cellStyle name="Normal 11 6 4 2" xfId="2856" xr:uid="{00000000-0005-0000-0000-00002B0B0000}"/>
    <cellStyle name="Normal 11 6 5" xfId="2857" xr:uid="{00000000-0005-0000-0000-00002C0B0000}"/>
    <cellStyle name="Normal 11 6 6" xfId="2858" xr:uid="{00000000-0005-0000-0000-00002D0B0000}"/>
    <cellStyle name="Normal 11 7" xfId="2859" xr:uid="{00000000-0005-0000-0000-00002E0B0000}"/>
    <cellStyle name="Normal 11 7 2" xfId="2860" xr:uid="{00000000-0005-0000-0000-00002F0B0000}"/>
    <cellStyle name="Normal 11 7 3" xfId="2861" xr:uid="{00000000-0005-0000-0000-0000300B0000}"/>
    <cellStyle name="Normal 11 8" xfId="2862" xr:uid="{00000000-0005-0000-0000-0000310B0000}"/>
    <cellStyle name="Normal 11 8 2" xfId="2863" xr:uid="{00000000-0005-0000-0000-0000320B0000}"/>
    <cellStyle name="Normal 11 9" xfId="2864" xr:uid="{00000000-0005-0000-0000-0000330B0000}"/>
    <cellStyle name="Normal 12" xfId="2865" xr:uid="{00000000-0005-0000-0000-0000340B0000}"/>
    <cellStyle name="Normal 12 2" xfId="2866" xr:uid="{00000000-0005-0000-0000-0000350B0000}"/>
    <cellStyle name="Normal 12 2 2" xfId="2867" xr:uid="{00000000-0005-0000-0000-0000360B0000}"/>
    <cellStyle name="Normal 12 2 3" xfId="2868" xr:uid="{00000000-0005-0000-0000-0000370B0000}"/>
    <cellStyle name="Normal 12 3" xfId="2869" xr:uid="{00000000-0005-0000-0000-0000380B0000}"/>
    <cellStyle name="Normal 12 4" xfId="2870" xr:uid="{00000000-0005-0000-0000-0000390B0000}"/>
    <cellStyle name="Normal 13" xfId="2871" xr:uid="{00000000-0005-0000-0000-00003A0B0000}"/>
    <cellStyle name="Normal 13 10" xfId="2872" xr:uid="{00000000-0005-0000-0000-00003B0B0000}"/>
    <cellStyle name="Normal 13 10 2" xfId="2873" xr:uid="{00000000-0005-0000-0000-00003C0B0000}"/>
    <cellStyle name="Normal 13 11" xfId="2874" xr:uid="{00000000-0005-0000-0000-00003D0B0000}"/>
    <cellStyle name="Normal 13 12" xfId="2875" xr:uid="{00000000-0005-0000-0000-00003E0B0000}"/>
    <cellStyle name="Normal 13 13" xfId="2876" xr:uid="{00000000-0005-0000-0000-00003F0B0000}"/>
    <cellStyle name="Normal 13 14" xfId="2877" xr:uid="{00000000-0005-0000-0000-0000400B0000}"/>
    <cellStyle name="Normal 13 2" xfId="2878" xr:uid="{00000000-0005-0000-0000-0000410B0000}"/>
    <cellStyle name="Normal 13 2 10" xfId="2879" xr:uid="{00000000-0005-0000-0000-0000420B0000}"/>
    <cellStyle name="Normal 13 2 11" xfId="2880" xr:uid="{00000000-0005-0000-0000-0000430B0000}"/>
    <cellStyle name="Normal 13 2 2" xfId="2881" xr:uid="{00000000-0005-0000-0000-0000440B0000}"/>
    <cellStyle name="Normal 13 2 2 2" xfId="2882" xr:uid="{00000000-0005-0000-0000-0000450B0000}"/>
    <cellStyle name="Normal 13 2 2 2 2" xfId="2883" xr:uid="{00000000-0005-0000-0000-0000460B0000}"/>
    <cellStyle name="Normal 13 2 2 2 3" xfId="2884" xr:uid="{00000000-0005-0000-0000-0000470B0000}"/>
    <cellStyle name="Normal 13 2 2 3" xfId="2885" xr:uid="{00000000-0005-0000-0000-0000480B0000}"/>
    <cellStyle name="Normal 13 2 2 3 2" xfId="2886" xr:uid="{00000000-0005-0000-0000-0000490B0000}"/>
    <cellStyle name="Normal 13 2 2 4" xfId="2887" xr:uid="{00000000-0005-0000-0000-00004A0B0000}"/>
    <cellStyle name="Normal 13 2 2 4 2" xfId="2888" xr:uid="{00000000-0005-0000-0000-00004B0B0000}"/>
    <cellStyle name="Normal 13 2 2 5" xfId="2889" xr:uid="{00000000-0005-0000-0000-00004C0B0000}"/>
    <cellStyle name="Normal 13 2 2 5 2" xfId="2890" xr:uid="{00000000-0005-0000-0000-00004D0B0000}"/>
    <cellStyle name="Normal 13 2 2 6" xfId="2891" xr:uid="{00000000-0005-0000-0000-00004E0B0000}"/>
    <cellStyle name="Normal 13 2 2 7" xfId="2892" xr:uid="{00000000-0005-0000-0000-00004F0B0000}"/>
    <cellStyle name="Normal 13 2 3" xfId="2893" xr:uid="{00000000-0005-0000-0000-0000500B0000}"/>
    <cellStyle name="Normal 13 2 3 2" xfId="2894" xr:uid="{00000000-0005-0000-0000-0000510B0000}"/>
    <cellStyle name="Normal 13 2 3 2 2" xfId="2895" xr:uid="{00000000-0005-0000-0000-0000520B0000}"/>
    <cellStyle name="Normal 13 2 3 2 3" xfId="2896" xr:uid="{00000000-0005-0000-0000-0000530B0000}"/>
    <cellStyle name="Normal 13 2 3 3" xfId="2897" xr:uid="{00000000-0005-0000-0000-0000540B0000}"/>
    <cellStyle name="Normal 13 2 3 3 2" xfId="2898" xr:uid="{00000000-0005-0000-0000-0000550B0000}"/>
    <cellStyle name="Normal 13 2 3 4" xfId="2899" xr:uid="{00000000-0005-0000-0000-0000560B0000}"/>
    <cellStyle name="Normal 13 2 3 5" xfId="2900" xr:uid="{00000000-0005-0000-0000-0000570B0000}"/>
    <cellStyle name="Normal 13 2 3 6" xfId="2901" xr:uid="{00000000-0005-0000-0000-0000580B0000}"/>
    <cellStyle name="Normal 13 2 4" xfId="2902" xr:uid="{00000000-0005-0000-0000-0000590B0000}"/>
    <cellStyle name="Normal 13 2 4 2" xfId="2903" xr:uid="{00000000-0005-0000-0000-00005A0B0000}"/>
    <cellStyle name="Normal 13 2 4 3" xfId="2904" xr:uid="{00000000-0005-0000-0000-00005B0B0000}"/>
    <cellStyle name="Normal 13 2 5" xfId="2905" xr:uid="{00000000-0005-0000-0000-00005C0B0000}"/>
    <cellStyle name="Normal 13 2 5 2" xfId="2906" xr:uid="{00000000-0005-0000-0000-00005D0B0000}"/>
    <cellStyle name="Normal 13 2 6" xfId="2907" xr:uid="{00000000-0005-0000-0000-00005E0B0000}"/>
    <cellStyle name="Normal 13 2 6 2" xfId="2908" xr:uid="{00000000-0005-0000-0000-00005F0B0000}"/>
    <cellStyle name="Normal 13 2 7" xfId="2909" xr:uid="{00000000-0005-0000-0000-0000600B0000}"/>
    <cellStyle name="Normal 13 2 7 2" xfId="2910" xr:uid="{00000000-0005-0000-0000-0000610B0000}"/>
    <cellStyle name="Normal 13 2 8" xfId="2911" xr:uid="{00000000-0005-0000-0000-0000620B0000}"/>
    <cellStyle name="Normal 13 2 8 2" xfId="2912" xr:uid="{00000000-0005-0000-0000-0000630B0000}"/>
    <cellStyle name="Normal 13 2 9" xfId="2913" xr:uid="{00000000-0005-0000-0000-0000640B0000}"/>
    <cellStyle name="Normal 13 2 9 2" xfId="2914" xr:uid="{00000000-0005-0000-0000-0000650B0000}"/>
    <cellStyle name="Normal 13 3" xfId="2915" xr:uid="{00000000-0005-0000-0000-0000660B0000}"/>
    <cellStyle name="Normal 13 3 2" xfId="2916" xr:uid="{00000000-0005-0000-0000-0000670B0000}"/>
    <cellStyle name="Normal 13 3 2 2" xfId="2917" xr:uid="{00000000-0005-0000-0000-0000680B0000}"/>
    <cellStyle name="Normal 13 3 2 3" xfId="2918" xr:uid="{00000000-0005-0000-0000-0000690B0000}"/>
    <cellStyle name="Normal 13 3 3" xfId="2919" xr:uid="{00000000-0005-0000-0000-00006A0B0000}"/>
    <cellStyle name="Normal 13 3 3 2" xfId="2920" xr:uid="{00000000-0005-0000-0000-00006B0B0000}"/>
    <cellStyle name="Normal 13 3 4" xfId="2921" xr:uid="{00000000-0005-0000-0000-00006C0B0000}"/>
    <cellStyle name="Normal 13 3 4 2" xfId="2922" xr:uid="{00000000-0005-0000-0000-00006D0B0000}"/>
    <cellStyle name="Normal 13 3 5" xfId="2923" xr:uid="{00000000-0005-0000-0000-00006E0B0000}"/>
    <cellStyle name="Normal 13 3 6" xfId="2924" xr:uid="{00000000-0005-0000-0000-00006F0B0000}"/>
    <cellStyle name="Normal 13 3 7" xfId="2925" xr:uid="{00000000-0005-0000-0000-0000700B0000}"/>
    <cellStyle name="Normal 13 4" xfId="2926" xr:uid="{00000000-0005-0000-0000-0000710B0000}"/>
    <cellStyle name="Normal 13 4 2" xfId="2927" xr:uid="{00000000-0005-0000-0000-0000720B0000}"/>
    <cellStyle name="Normal 13 4 3" xfId="2928" xr:uid="{00000000-0005-0000-0000-0000730B0000}"/>
    <cellStyle name="Normal 13 5" xfId="2929" xr:uid="{00000000-0005-0000-0000-0000740B0000}"/>
    <cellStyle name="Normal 13 5 2" xfId="2930" xr:uid="{00000000-0005-0000-0000-0000750B0000}"/>
    <cellStyle name="Normal 13 5 3" xfId="2931" xr:uid="{00000000-0005-0000-0000-0000760B0000}"/>
    <cellStyle name="Normal 13 6" xfId="2932" xr:uid="{00000000-0005-0000-0000-0000770B0000}"/>
    <cellStyle name="Normal 13 6 2" xfId="2933" xr:uid="{00000000-0005-0000-0000-0000780B0000}"/>
    <cellStyle name="Normal 13 7" xfId="2934" xr:uid="{00000000-0005-0000-0000-0000790B0000}"/>
    <cellStyle name="Normal 13 7 2" xfId="2935" xr:uid="{00000000-0005-0000-0000-00007A0B0000}"/>
    <cellStyle name="Normal 13 8" xfId="2936" xr:uid="{00000000-0005-0000-0000-00007B0B0000}"/>
    <cellStyle name="Normal 13 8 2" xfId="2937" xr:uid="{00000000-0005-0000-0000-00007C0B0000}"/>
    <cellStyle name="Normal 13 9" xfId="2938" xr:uid="{00000000-0005-0000-0000-00007D0B0000}"/>
    <cellStyle name="Normal 13 9 2" xfId="2939" xr:uid="{00000000-0005-0000-0000-00007E0B0000}"/>
    <cellStyle name="Normal 14" xfId="2940" xr:uid="{00000000-0005-0000-0000-00007F0B0000}"/>
    <cellStyle name="Normal 14 10" xfId="2941" xr:uid="{00000000-0005-0000-0000-0000800B0000}"/>
    <cellStyle name="Normal 14 11" xfId="2942" xr:uid="{00000000-0005-0000-0000-0000810B0000}"/>
    <cellStyle name="Normal 14 12" xfId="2943" xr:uid="{00000000-0005-0000-0000-0000820B0000}"/>
    <cellStyle name="Normal 14 2" xfId="2944" xr:uid="{00000000-0005-0000-0000-0000830B0000}"/>
    <cellStyle name="Normal 14 2 2" xfId="2945" xr:uid="{00000000-0005-0000-0000-0000840B0000}"/>
    <cellStyle name="Normal 14 2 2 2" xfId="2946" xr:uid="{00000000-0005-0000-0000-0000850B0000}"/>
    <cellStyle name="Normal 14 2 2 3" xfId="2947" xr:uid="{00000000-0005-0000-0000-0000860B0000}"/>
    <cellStyle name="Normal 14 2 3" xfId="2948" xr:uid="{00000000-0005-0000-0000-0000870B0000}"/>
    <cellStyle name="Normal 14 2 3 2" xfId="2949" xr:uid="{00000000-0005-0000-0000-0000880B0000}"/>
    <cellStyle name="Normal 14 2 3 3" xfId="2950" xr:uid="{00000000-0005-0000-0000-0000890B0000}"/>
    <cellStyle name="Normal 14 2 4" xfId="2951" xr:uid="{00000000-0005-0000-0000-00008A0B0000}"/>
    <cellStyle name="Normal 14 2 4 2" xfId="2952" xr:uid="{00000000-0005-0000-0000-00008B0B0000}"/>
    <cellStyle name="Normal 14 2 5" xfId="2953" xr:uid="{00000000-0005-0000-0000-00008C0B0000}"/>
    <cellStyle name="Normal 14 2 5 2" xfId="2954" xr:uid="{00000000-0005-0000-0000-00008D0B0000}"/>
    <cellStyle name="Normal 14 2 6" xfId="2955" xr:uid="{00000000-0005-0000-0000-00008E0B0000}"/>
    <cellStyle name="Normal 14 2 7" xfId="2956" xr:uid="{00000000-0005-0000-0000-00008F0B0000}"/>
    <cellStyle name="Normal 14 3" xfId="2957" xr:uid="{00000000-0005-0000-0000-0000900B0000}"/>
    <cellStyle name="Normal 14 3 2" xfId="2958" xr:uid="{00000000-0005-0000-0000-0000910B0000}"/>
    <cellStyle name="Normal 14 3 3" xfId="2959" xr:uid="{00000000-0005-0000-0000-0000920B0000}"/>
    <cellStyle name="Normal 14 4" xfId="2960" xr:uid="{00000000-0005-0000-0000-0000930B0000}"/>
    <cellStyle name="Normal 14 4 2" xfId="2961" xr:uid="{00000000-0005-0000-0000-0000940B0000}"/>
    <cellStyle name="Normal 14 4 3" xfId="2962" xr:uid="{00000000-0005-0000-0000-0000950B0000}"/>
    <cellStyle name="Normal 14 5" xfId="2963" xr:uid="{00000000-0005-0000-0000-0000960B0000}"/>
    <cellStyle name="Normal 14 5 2" xfId="2964" xr:uid="{00000000-0005-0000-0000-0000970B0000}"/>
    <cellStyle name="Normal 14 6" xfId="2965" xr:uid="{00000000-0005-0000-0000-0000980B0000}"/>
    <cellStyle name="Normal 14 6 2" xfId="2966" xr:uid="{00000000-0005-0000-0000-0000990B0000}"/>
    <cellStyle name="Normal 14 7" xfId="2967" xr:uid="{00000000-0005-0000-0000-00009A0B0000}"/>
    <cellStyle name="Normal 14 7 2" xfId="2968" xr:uid="{00000000-0005-0000-0000-00009B0B0000}"/>
    <cellStyle name="Normal 14 8" xfId="2969" xr:uid="{00000000-0005-0000-0000-00009C0B0000}"/>
    <cellStyle name="Normal 14 8 2" xfId="2970" xr:uid="{00000000-0005-0000-0000-00009D0B0000}"/>
    <cellStyle name="Normal 14 9" xfId="2971" xr:uid="{00000000-0005-0000-0000-00009E0B0000}"/>
    <cellStyle name="Normal 15" xfId="2972" xr:uid="{00000000-0005-0000-0000-00009F0B0000}"/>
    <cellStyle name="Normal 15 10" xfId="2973" xr:uid="{00000000-0005-0000-0000-0000A00B0000}"/>
    <cellStyle name="Normal 15 11" xfId="2974" xr:uid="{00000000-0005-0000-0000-0000A10B0000}"/>
    <cellStyle name="Normal 15 2" xfId="2975" xr:uid="{00000000-0005-0000-0000-0000A20B0000}"/>
    <cellStyle name="Normal 15 2 2" xfId="2976" xr:uid="{00000000-0005-0000-0000-0000A30B0000}"/>
    <cellStyle name="Normal 15 2 2 2" xfId="2977" xr:uid="{00000000-0005-0000-0000-0000A40B0000}"/>
    <cellStyle name="Normal 15 2 2 3" xfId="2978" xr:uid="{00000000-0005-0000-0000-0000A50B0000}"/>
    <cellStyle name="Normal 15 2 3" xfId="2979" xr:uid="{00000000-0005-0000-0000-0000A60B0000}"/>
    <cellStyle name="Normal 15 2 3 2" xfId="2980" xr:uid="{00000000-0005-0000-0000-0000A70B0000}"/>
    <cellStyle name="Normal 15 2 4" xfId="2981" xr:uid="{00000000-0005-0000-0000-0000A80B0000}"/>
    <cellStyle name="Normal 15 2 4 2" xfId="2982" xr:uid="{00000000-0005-0000-0000-0000A90B0000}"/>
    <cellStyle name="Normal 15 2 5" xfId="2983" xr:uid="{00000000-0005-0000-0000-0000AA0B0000}"/>
    <cellStyle name="Normal 15 2 6" xfId="2984" xr:uid="{00000000-0005-0000-0000-0000AB0B0000}"/>
    <cellStyle name="Normal 15 2 7" xfId="2985" xr:uid="{00000000-0005-0000-0000-0000AC0B0000}"/>
    <cellStyle name="Normal 15 2 8" xfId="2986" xr:uid="{00000000-0005-0000-0000-0000AD0B0000}"/>
    <cellStyle name="Normal 15 3" xfId="2987" xr:uid="{00000000-0005-0000-0000-0000AE0B0000}"/>
    <cellStyle name="Normal 15 3 2" xfId="2988" xr:uid="{00000000-0005-0000-0000-0000AF0B0000}"/>
    <cellStyle name="Normal 15 3 2 2" xfId="2989" xr:uid="{00000000-0005-0000-0000-0000B00B0000}"/>
    <cellStyle name="Normal 15 3 3" xfId="2990" xr:uid="{00000000-0005-0000-0000-0000B10B0000}"/>
    <cellStyle name="Normal 15 4" xfId="2991" xr:uid="{00000000-0005-0000-0000-0000B20B0000}"/>
    <cellStyle name="Normal 15 4 2" xfId="2992" xr:uid="{00000000-0005-0000-0000-0000B30B0000}"/>
    <cellStyle name="Normal 15 4 3" xfId="2993" xr:uid="{00000000-0005-0000-0000-0000B40B0000}"/>
    <cellStyle name="Normal 15 5" xfId="2994" xr:uid="{00000000-0005-0000-0000-0000B50B0000}"/>
    <cellStyle name="Normal 15 5 2" xfId="2995" xr:uid="{00000000-0005-0000-0000-0000B60B0000}"/>
    <cellStyle name="Normal 15 6" xfId="2996" xr:uid="{00000000-0005-0000-0000-0000B70B0000}"/>
    <cellStyle name="Normal 15 6 2" xfId="2997" xr:uid="{00000000-0005-0000-0000-0000B80B0000}"/>
    <cellStyle name="Normal 15 7" xfId="2998" xr:uid="{00000000-0005-0000-0000-0000B90B0000}"/>
    <cellStyle name="Normal 15 7 2" xfId="2999" xr:uid="{00000000-0005-0000-0000-0000BA0B0000}"/>
    <cellStyle name="Normal 15 8" xfId="3000" xr:uid="{00000000-0005-0000-0000-0000BB0B0000}"/>
    <cellStyle name="Normal 15 8 2" xfId="3001" xr:uid="{00000000-0005-0000-0000-0000BC0B0000}"/>
    <cellStyle name="Normal 15 9" xfId="3002" xr:uid="{00000000-0005-0000-0000-0000BD0B0000}"/>
    <cellStyle name="Normal 15 9 2" xfId="3003" xr:uid="{00000000-0005-0000-0000-0000BE0B0000}"/>
    <cellStyle name="Normal 16" xfId="3004" xr:uid="{00000000-0005-0000-0000-0000BF0B0000}"/>
    <cellStyle name="Normal 16 10" xfId="3005" xr:uid="{00000000-0005-0000-0000-0000C00B0000}"/>
    <cellStyle name="Normal 16 2" xfId="3006" xr:uid="{00000000-0005-0000-0000-0000C10B0000}"/>
    <cellStyle name="Normal 16 2 2" xfId="3007" xr:uid="{00000000-0005-0000-0000-0000C20B0000}"/>
    <cellStyle name="Normal 16 2 2 2" xfId="3008" xr:uid="{00000000-0005-0000-0000-0000C30B0000}"/>
    <cellStyle name="Normal 16 2 2 3" xfId="3009" xr:uid="{00000000-0005-0000-0000-0000C40B0000}"/>
    <cellStyle name="Normal 16 2 3" xfId="3010" xr:uid="{00000000-0005-0000-0000-0000C50B0000}"/>
    <cellStyle name="Normal 16 2 3 2" xfId="3011" xr:uid="{00000000-0005-0000-0000-0000C60B0000}"/>
    <cellStyle name="Normal 16 2 4" xfId="3012" xr:uid="{00000000-0005-0000-0000-0000C70B0000}"/>
    <cellStyle name="Normal 16 2 5" xfId="3013" xr:uid="{00000000-0005-0000-0000-0000C80B0000}"/>
    <cellStyle name="Normal 16 2 6" xfId="3014" xr:uid="{00000000-0005-0000-0000-0000C90B0000}"/>
    <cellStyle name="Normal 16 2 7" xfId="3015" xr:uid="{00000000-0005-0000-0000-0000CA0B0000}"/>
    <cellStyle name="Normal 16 3" xfId="3016" xr:uid="{00000000-0005-0000-0000-0000CB0B0000}"/>
    <cellStyle name="Normal 16 3 2" xfId="3017" xr:uid="{00000000-0005-0000-0000-0000CC0B0000}"/>
    <cellStyle name="Normal 16 3 3" xfId="3018" xr:uid="{00000000-0005-0000-0000-0000CD0B0000}"/>
    <cellStyle name="Normal 16 4" xfId="3019" xr:uid="{00000000-0005-0000-0000-0000CE0B0000}"/>
    <cellStyle name="Normal 16 4 2" xfId="3020" xr:uid="{00000000-0005-0000-0000-0000CF0B0000}"/>
    <cellStyle name="Normal 16 5" xfId="3021" xr:uid="{00000000-0005-0000-0000-0000D00B0000}"/>
    <cellStyle name="Normal 16 5 2" xfId="3022" xr:uid="{00000000-0005-0000-0000-0000D10B0000}"/>
    <cellStyle name="Normal 16 6" xfId="3023" xr:uid="{00000000-0005-0000-0000-0000D20B0000}"/>
    <cellStyle name="Normal 16 6 2" xfId="3024" xr:uid="{00000000-0005-0000-0000-0000D30B0000}"/>
    <cellStyle name="Normal 16 7" xfId="3025" xr:uid="{00000000-0005-0000-0000-0000D40B0000}"/>
    <cellStyle name="Normal 16 7 2" xfId="3026" xr:uid="{00000000-0005-0000-0000-0000D50B0000}"/>
    <cellStyle name="Normal 16 8" xfId="3027" xr:uid="{00000000-0005-0000-0000-0000D60B0000}"/>
    <cellStyle name="Normal 16 9" xfId="3028" xr:uid="{00000000-0005-0000-0000-0000D70B0000}"/>
    <cellStyle name="Normal 17" xfId="3029" xr:uid="{00000000-0005-0000-0000-0000D80B0000}"/>
    <cellStyle name="Normal 17 2" xfId="3030" xr:uid="{00000000-0005-0000-0000-0000D90B0000}"/>
    <cellStyle name="Normal 17 2 2" xfId="3031" xr:uid="{00000000-0005-0000-0000-0000DA0B0000}"/>
    <cellStyle name="Normal 17 2 3" xfId="3032" xr:uid="{00000000-0005-0000-0000-0000DB0B0000}"/>
    <cellStyle name="Normal 17 3" xfId="3033" xr:uid="{00000000-0005-0000-0000-0000DC0B0000}"/>
    <cellStyle name="Normal 17 3 2" xfId="3034" xr:uid="{00000000-0005-0000-0000-0000DD0B0000}"/>
    <cellStyle name="Normal 17 4" xfId="3035" xr:uid="{00000000-0005-0000-0000-0000DE0B0000}"/>
    <cellStyle name="Normal 17 5" xfId="3036" xr:uid="{00000000-0005-0000-0000-0000DF0B0000}"/>
    <cellStyle name="Normal 18" xfId="3037" xr:uid="{00000000-0005-0000-0000-0000E00B0000}"/>
    <cellStyle name="Normal 18 2" xfId="3038" xr:uid="{00000000-0005-0000-0000-0000E10B0000}"/>
    <cellStyle name="Normal 18 2 2" xfId="3039" xr:uid="{00000000-0005-0000-0000-0000E20B0000}"/>
    <cellStyle name="Normal 18 3" xfId="3040" xr:uid="{00000000-0005-0000-0000-0000E30B0000}"/>
    <cellStyle name="Normal 18 4" xfId="3041" xr:uid="{00000000-0005-0000-0000-0000E40B0000}"/>
    <cellStyle name="Normal 18 5" xfId="3042" xr:uid="{00000000-0005-0000-0000-0000E50B0000}"/>
    <cellStyle name="Normal 19" xfId="3043" xr:uid="{00000000-0005-0000-0000-0000E60B0000}"/>
    <cellStyle name="Normal 19 2" xfId="3044" xr:uid="{00000000-0005-0000-0000-0000E70B0000}"/>
    <cellStyle name="Normal 19 3" xfId="3045" xr:uid="{00000000-0005-0000-0000-0000E80B0000}"/>
    <cellStyle name="Normal 2" xfId="3046" xr:uid="{00000000-0005-0000-0000-0000E90B0000}"/>
    <cellStyle name="Normal 2 10" xfId="3047" xr:uid="{00000000-0005-0000-0000-0000EA0B0000}"/>
    <cellStyle name="Normal 2 10 2" xfId="3048" xr:uid="{00000000-0005-0000-0000-0000EB0B0000}"/>
    <cellStyle name="Normal 2 10 2 2" xfId="3049" xr:uid="{00000000-0005-0000-0000-0000EC0B0000}"/>
    <cellStyle name="Normal 2 10 2 3" xfId="3050" xr:uid="{00000000-0005-0000-0000-0000ED0B0000}"/>
    <cellStyle name="Normal 2 10 2 4" xfId="3051" xr:uid="{00000000-0005-0000-0000-0000EE0B0000}"/>
    <cellStyle name="Normal 2 10 3" xfId="3052" xr:uid="{00000000-0005-0000-0000-0000EF0B0000}"/>
    <cellStyle name="Normal 2 10 4" xfId="3053" xr:uid="{00000000-0005-0000-0000-0000F00B0000}"/>
    <cellStyle name="Normal 2 10 5" xfId="3054" xr:uid="{00000000-0005-0000-0000-0000F10B0000}"/>
    <cellStyle name="Normal 2 11" xfId="3055" xr:uid="{00000000-0005-0000-0000-0000F20B0000}"/>
    <cellStyle name="Normal 2 11 2" xfId="3056" xr:uid="{00000000-0005-0000-0000-0000F30B0000}"/>
    <cellStyle name="Normal 2 11 2 2" xfId="3057" xr:uid="{00000000-0005-0000-0000-0000F40B0000}"/>
    <cellStyle name="Normal 2 11 2 3" xfId="3058" xr:uid="{00000000-0005-0000-0000-0000F50B0000}"/>
    <cellStyle name="Normal 2 11 3" xfId="3059" xr:uid="{00000000-0005-0000-0000-0000F60B0000}"/>
    <cellStyle name="Normal 2 11 4" xfId="3060" xr:uid="{00000000-0005-0000-0000-0000F70B0000}"/>
    <cellStyle name="Normal 2 11 5" xfId="3061" xr:uid="{00000000-0005-0000-0000-0000F80B0000}"/>
    <cellStyle name="Normal 2 12" xfId="3062" xr:uid="{00000000-0005-0000-0000-0000F90B0000}"/>
    <cellStyle name="Normal 2 12 2" xfId="3063" xr:uid="{00000000-0005-0000-0000-0000FA0B0000}"/>
    <cellStyle name="Normal 2 12 2 2" xfId="3064" xr:uid="{00000000-0005-0000-0000-0000FB0B0000}"/>
    <cellStyle name="Normal 2 12 2 3" xfId="3065" xr:uid="{00000000-0005-0000-0000-0000FC0B0000}"/>
    <cellStyle name="Normal 2 12 3" xfId="3066" xr:uid="{00000000-0005-0000-0000-0000FD0B0000}"/>
    <cellStyle name="Normal 2 12 4" xfId="3067" xr:uid="{00000000-0005-0000-0000-0000FE0B0000}"/>
    <cellStyle name="Normal 2 12 5" xfId="3068" xr:uid="{00000000-0005-0000-0000-0000FF0B0000}"/>
    <cellStyle name="Normal 2 13" xfId="3069" xr:uid="{00000000-0005-0000-0000-0000000C0000}"/>
    <cellStyle name="Normal 2 13 2" xfId="3070" xr:uid="{00000000-0005-0000-0000-0000010C0000}"/>
    <cellStyle name="Normal 2 13 2 2" xfId="3071" xr:uid="{00000000-0005-0000-0000-0000020C0000}"/>
    <cellStyle name="Normal 2 13 2 3" xfId="3072" xr:uid="{00000000-0005-0000-0000-0000030C0000}"/>
    <cellStyle name="Normal 2 13 3" xfId="3073" xr:uid="{00000000-0005-0000-0000-0000040C0000}"/>
    <cellStyle name="Normal 2 13 4" xfId="3074" xr:uid="{00000000-0005-0000-0000-0000050C0000}"/>
    <cellStyle name="Normal 2 13 5" xfId="3075" xr:uid="{00000000-0005-0000-0000-0000060C0000}"/>
    <cellStyle name="Normal 2 14" xfId="3076" xr:uid="{00000000-0005-0000-0000-0000070C0000}"/>
    <cellStyle name="Normal 2 14 2" xfId="3077" xr:uid="{00000000-0005-0000-0000-0000080C0000}"/>
    <cellStyle name="Normal 2 14 2 2" xfId="3078" xr:uid="{00000000-0005-0000-0000-0000090C0000}"/>
    <cellStyle name="Normal 2 14 2 3" xfId="3079" xr:uid="{00000000-0005-0000-0000-00000A0C0000}"/>
    <cellStyle name="Normal 2 14 3" xfId="3080" xr:uid="{00000000-0005-0000-0000-00000B0C0000}"/>
    <cellStyle name="Normal 2 14 4" xfId="3081" xr:uid="{00000000-0005-0000-0000-00000C0C0000}"/>
    <cellStyle name="Normal 2 14 5" xfId="3082" xr:uid="{00000000-0005-0000-0000-00000D0C0000}"/>
    <cellStyle name="Normal 2 15" xfId="3083" xr:uid="{00000000-0005-0000-0000-00000E0C0000}"/>
    <cellStyle name="Normal 2 15 10" xfId="3084" xr:uid="{00000000-0005-0000-0000-00000F0C0000}"/>
    <cellStyle name="Normal 2 15 11" xfId="3085" xr:uid="{00000000-0005-0000-0000-0000100C0000}"/>
    <cellStyle name="Normal 2 15 12" xfId="3086" xr:uid="{00000000-0005-0000-0000-0000110C0000}"/>
    <cellStyle name="Normal 2 15 2" xfId="3087" xr:uid="{00000000-0005-0000-0000-0000120C0000}"/>
    <cellStyle name="Normal 2 15 2 2" xfId="3088" xr:uid="{00000000-0005-0000-0000-0000130C0000}"/>
    <cellStyle name="Normal 2 15 2 2 2" xfId="3089" xr:uid="{00000000-0005-0000-0000-0000140C0000}"/>
    <cellStyle name="Normal 2 15 2 2 3" xfId="3090" xr:uid="{00000000-0005-0000-0000-0000150C0000}"/>
    <cellStyle name="Normal 2 15 2 2 4" xfId="3091" xr:uid="{00000000-0005-0000-0000-0000160C0000}"/>
    <cellStyle name="Normal 2 15 2 3" xfId="3092" xr:uid="{00000000-0005-0000-0000-0000170C0000}"/>
    <cellStyle name="Normal 2 15 2 3 2" xfId="3093" xr:uid="{00000000-0005-0000-0000-0000180C0000}"/>
    <cellStyle name="Normal 2 15 2 3 3" xfId="3094" xr:uid="{00000000-0005-0000-0000-0000190C0000}"/>
    <cellStyle name="Normal 2 15 2 4" xfId="3095" xr:uid="{00000000-0005-0000-0000-00001A0C0000}"/>
    <cellStyle name="Normal 2 15 2 4 2" xfId="3096" xr:uid="{00000000-0005-0000-0000-00001B0C0000}"/>
    <cellStyle name="Normal 2 15 2 5" xfId="3097" xr:uid="{00000000-0005-0000-0000-00001C0C0000}"/>
    <cellStyle name="Normal 2 15 2 5 2" xfId="3098" xr:uid="{00000000-0005-0000-0000-00001D0C0000}"/>
    <cellStyle name="Normal 2 15 2 6" xfId="3099" xr:uid="{00000000-0005-0000-0000-00001E0C0000}"/>
    <cellStyle name="Normal 2 15 2 7" xfId="3100" xr:uid="{00000000-0005-0000-0000-00001F0C0000}"/>
    <cellStyle name="Normal 2 15 2 8" xfId="3101" xr:uid="{00000000-0005-0000-0000-0000200C0000}"/>
    <cellStyle name="Normal 2 15 3" xfId="3102" xr:uid="{00000000-0005-0000-0000-0000210C0000}"/>
    <cellStyle name="Normal 2 15 3 2" xfId="3103" xr:uid="{00000000-0005-0000-0000-0000220C0000}"/>
    <cellStyle name="Normal 2 15 3 2 2" xfId="3104" xr:uid="{00000000-0005-0000-0000-0000230C0000}"/>
    <cellStyle name="Normal 2 15 3 2 3" xfId="3105" xr:uid="{00000000-0005-0000-0000-0000240C0000}"/>
    <cellStyle name="Normal 2 15 3 3" xfId="3106" xr:uid="{00000000-0005-0000-0000-0000250C0000}"/>
    <cellStyle name="Normal 2 15 3 3 2" xfId="3107" xr:uid="{00000000-0005-0000-0000-0000260C0000}"/>
    <cellStyle name="Normal 2 15 3 4" xfId="3108" xr:uid="{00000000-0005-0000-0000-0000270C0000}"/>
    <cellStyle name="Normal 2 15 3 5" xfId="3109" xr:uid="{00000000-0005-0000-0000-0000280C0000}"/>
    <cellStyle name="Normal 2 15 3 6" xfId="3110" xr:uid="{00000000-0005-0000-0000-0000290C0000}"/>
    <cellStyle name="Normal 2 15 3 7" xfId="3111" xr:uid="{00000000-0005-0000-0000-00002A0C0000}"/>
    <cellStyle name="Normal 2 15 4" xfId="3112" xr:uid="{00000000-0005-0000-0000-00002B0C0000}"/>
    <cellStyle name="Normal 2 15 4 2" xfId="3113" xr:uid="{00000000-0005-0000-0000-00002C0C0000}"/>
    <cellStyle name="Normal 2 15 4 3" xfId="3114" xr:uid="{00000000-0005-0000-0000-00002D0C0000}"/>
    <cellStyle name="Normal 2 15 4 4" xfId="3115" xr:uid="{00000000-0005-0000-0000-00002E0C0000}"/>
    <cellStyle name="Normal 2 15 5" xfId="3116" xr:uid="{00000000-0005-0000-0000-00002F0C0000}"/>
    <cellStyle name="Normal 2 15 5 2" xfId="3117" xr:uid="{00000000-0005-0000-0000-0000300C0000}"/>
    <cellStyle name="Normal 2 15 6" xfId="3118" xr:uid="{00000000-0005-0000-0000-0000310C0000}"/>
    <cellStyle name="Normal 2 15 6 2" xfId="3119" xr:uid="{00000000-0005-0000-0000-0000320C0000}"/>
    <cellStyle name="Normal 2 15 7" xfId="3120" xr:uid="{00000000-0005-0000-0000-0000330C0000}"/>
    <cellStyle name="Normal 2 15 7 2" xfId="3121" xr:uid="{00000000-0005-0000-0000-0000340C0000}"/>
    <cellStyle name="Normal 2 15 8" xfId="3122" xr:uid="{00000000-0005-0000-0000-0000350C0000}"/>
    <cellStyle name="Normal 2 15 8 2" xfId="3123" xr:uid="{00000000-0005-0000-0000-0000360C0000}"/>
    <cellStyle name="Normal 2 15 9" xfId="3124" xr:uid="{00000000-0005-0000-0000-0000370C0000}"/>
    <cellStyle name="Normal 2 15 9 2" xfId="3125" xr:uid="{00000000-0005-0000-0000-0000380C0000}"/>
    <cellStyle name="Normal 2 16" xfId="3126" xr:uid="{00000000-0005-0000-0000-0000390C0000}"/>
    <cellStyle name="Normal 2 16 2" xfId="3127" xr:uid="{00000000-0005-0000-0000-00003A0C0000}"/>
    <cellStyle name="Normal 2 16 2 2" xfId="3128" xr:uid="{00000000-0005-0000-0000-00003B0C0000}"/>
    <cellStyle name="Normal 2 16 2 3" xfId="3129" xr:uid="{00000000-0005-0000-0000-00003C0C0000}"/>
    <cellStyle name="Normal 2 16 3" xfId="3130" xr:uid="{00000000-0005-0000-0000-00003D0C0000}"/>
    <cellStyle name="Normal 2 16 4" xfId="3131" xr:uid="{00000000-0005-0000-0000-00003E0C0000}"/>
    <cellStyle name="Normal 2 16 5" xfId="3132" xr:uid="{00000000-0005-0000-0000-00003F0C0000}"/>
    <cellStyle name="Normal 2 17" xfId="3133" xr:uid="{00000000-0005-0000-0000-0000400C0000}"/>
    <cellStyle name="Normal 2 18" xfId="3134" xr:uid="{00000000-0005-0000-0000-0000410C0000}"/>
    <cellStyle name="Normal 2 18 2" xfId="3135" xr:uid="{00000000-0005-0000-0000-0000420C0000}"/>
    <cellStyle name="Normal 2 19" xfId="3136" xr:uid="{00000000-0005-0000-0000-0000430C0000}"/>
    <cellStyle name="Normal 2 19 2" xfId="3137" xr:uid="{00000000-0005-0000-0000-0000440C0000}"/>
    <cellStyle name="Normal 2 19 3" xfId="3138" xr:uid="{00000000-0005-0000-0000-0000450C0000}"/>
    <cellStyle name="Normal 2 2" xfId="3139" xr:uid="{00000000-0005-0000-0000-0000460C0000}"/>
    <cellStyle name="Normal 2 2 10" xfId="3140" xr:uid="{00000000-0005-0000-0000-0000470C0000}"/>
    <cellStyle name="Normal 2 2 2" xfId="3141" xr:uid="{00000000-0005-0000-0000-0000480C0000}"/>
    <cellStyle name="Normal 2 2 2 10" xfId="3142" xr:uid="{00000000-0005-0000-0000-0000490C0000}"/>
    <cellStyle name="Normal 2 2 2 10 2" xfId="3143" xr:uid="{00000000-0005-0000-0000-00004A0C0000}"/>
    <cellStyle name="Normal 2 2 2 11" xfId="3144" xr:uid="{00000000-0005-0000-0000-00004B0C0000}"/>
    <cellStyle name="Normal 2 2 2 11 2" xfId="3145" xr:uid="{00000000-0005-0000-0000-00004C0C0000}"/>
    <cellStyle name="Normal 2 2 2 12" xfId="3146" xr:uid="{00000000-0005-0000-0000-00004D0C0000}"/>
    <cellStyle name="Normal 2 2 2 12 2" xfId="3147" xr:uid="{00000000-0005-0000-0000-00004E0C0000}"/>
    <cellStyle name="Normal 2 2 2 13" xfId="3148" xr:uid="{00000000-0005-0000-0000-00004F0C0000}"/>
    <cellStyle name="Normal 2 2 2 13 2" xfId="3149" xr:uid="{00000000-0005-0000-0000-0000500C0000}"/>
    <cellStyle name="Normal 2 2 2 14" xfId="3150" xr:uid="{00000000-0005-0000-0000-0000510C0000}"/>
    <cellStyle name="Normal 2 2 2 15" xfId="3151" xr:uid="{00000000-0005-0000-0000-0000520C0000}"/>
    <cellStyle name="Normal 2 2 2 16" xfId="3152" xr:uid="{00000000-0005-0000-0000-0000530C0000}"/>
    <cellStyle name="Normal 2 2 2 17" xfId="3153" xr:uid="{00000000-0005-0000-0000-0000540C0000}"/>
    <cellStyle name="Normal 2 2 2 2" xfId="3154" xr:uid="{00000000-0005-0000-0000-0000550C0000}"/>
    <cellStyle name="Normal 2 2 2 2 10" xfId="3155" xr:uid="{00000000-0005-0000-0000-0000560C0000}"/>
    <cellStyle name="Normal 2 2 2 2 11" xfId="3156" xr:uid="{00000000-0005-0000-0000-0000570C0000}"/>
    <cellStyle name="Normal 2 2 2 2 12" xfId="3157" xr:uid="{00000000-0005-0000-0000-0000580C0000}"/>
    <cellStyle name="Normal 2 2 2 2 13" xfId="3158" xr:uid="{00000000-0005-0000-0000-0000590C0000}"/>
    <cellStyle name="Normal 2 2 2 2 14" xfId="3159" xr:uid="{00000000-0005-0000-0000-00005A0C0000}"/>
    <cellStyle name="Normal 2 2 2 2 15" xfId="3160" xr:uid="{00000000-0005-0000-0000-00005B0C0000}"/>
    <cellStyle name="Normal 2 2 2 2 2" xfId="3161" xr:uid="{00000000-0005-0000-0000-00005C0C0000}"/>
    <cellStyle name="Normal 2 2 2 2 2 10" xfId="3162" xr:uid="{00000000-0005-0000-0000-00005D0C0000}"/>
    <cellStyle name="Normal 2 2 2 2 2 11" xfId="3163" xr:uid="{00000000-0005-0000-0000-00005E0C0000}"/>
    <cellStyle name="Normal 2 2 2 2 2 12" xfId="3164" xr:uid="{00000000-0005-0000-0000-00005F0C0000}"/>
    <cellStyle name="Normal 2 2 2 2 2 13" xfId="3165" xr:uid="{00000000-0005-0000-0000-0000600C0000}"/>
    <cellStyle name="Normal 2 2 2 2 2 2" xfId="3166" xr:uid="{00000000-0005-0000-0000-0000610C0000}"/>
    <cellStyle name="Normal 2 2 2 2 2 2 2" xfId="3167" xr:uid="{00000000-0005-0000-0000-0000620C0000}"/>
    <cellStyle name="Normal 2 2 2 2 2 2 2 2" xfId="3168" xr:uid="{00000000-0005-0000-0000-0000630C0000}"/>
    <cellStyle name="Normal 2 2 2 2 2 2 3" xfId="3169" xr:uid="{00000000-0005-0000-0000-0000640C0000}"/>
    <cellStyle name="Normal 2 2 2 2 2 3" xfId="3170" xr:uid="{00000000-0005-0000-0000-0000650C0000}"/>
    <cellStyle name="Normal 2 2 2 2 2 3 2" xfId="3171" xr:uid="{00000000-0005-0000-0000-0000660C0000}"/>
    <cellStyle name="Normal 2 2 2 2 2 4" xfId="3172" xr:uid="{00000000-0005-0000-0000-0000670C0000}"/>
    <cellStyle name="Normal 2 2 2 2 2 4 2" xfId="3173" xr:uid="{00000000-0005-0000-0000-0000680C0000}"/>
    <cellStyle name="Normal 2 2 2 2 2 5" xfId="3174" xr:uid="{00000000-0005-0000-0000-0000690C0000}"/>
    <cellStyle name="Normal 2 2 2 2 2 5 2" xfId="3175" xr:uid="{00000000-0005-0000-0000-00006A0C0000}"/>
    <cellStyle name="Normal 2 2 2 2 2 6" xfId="3176" xr:uid="{00000000-0005-0000-0000-00006B0C0000}"/>
    <cellStyle name="Normal 2 2 2 2 2 7" xfId="3177" xr:uid="{00000000-0005-0000-0000-00006C0C0000}"/>
    <cellStyle name="Normal 2 2 2 2 2 8" xfId="3178" xr:uid="{00000000-0005-0000-0000-00006D0C0000}"/>
    <cellStyle name="Normal 2 2 2 2 2 9" xfId="3179" xr:uid="{00000000-0005-0000-0000-00006E0C0000}"/>
    <cellStyle name="Normal 2 2 2 2 3" xfId="3180" xr:uid="{00000000-0005-0000-0000-00006F0C0000}"/>
    <cellStyle name="Normal 2 2 2 2 3 2" xfId="3181" xr:uid="{00000000-0005-0000-0000-0000700C0000}"/>
    <cellStyle name="Normal 2 2 2 2 3 3" xfId="3182" xr:uid="{00000000-0005-0000-0000-0000710C0000}"/>
    <cellStyle name="Normal 2 2 2 2 3 4" xfId="3183" xr:uid="{00000000-0005-0000-0000-0000720C0000}"/>
    <cellStyle name="Normal 2 2 2 2 3 5" xfId="3184" xr:uid="{00000000-0005-0000-0000-0000730C0000}"/>
    <cellStyle name="Normal 2 2 2 2 3 6" xfId="3185" xr:uid="{00000000-0005-0000-0000-0000740C0000}"/>
    <cellStyle name="Normal 2 2 2 2 3 7" xfId="3186" xr:uid="{00000000-0005-0000-0000-0000750C0000}"/>
    <cellStyle name="Normal 2 2 2 2 4" xfId="3187" xr:uid="{00000000-0005-0000-0000-0000760C0000}"/>
    <cellStyle name="Normal 2 2 2 2 4 2" xfId="3188" xr:uid="{00000000-0005-0000-0000-0000770C0000}"/>
    <cellStyle name="Normal 2 2 2 2 4 3" xfId="3189" xr:uid="{00000000-0005-0000-0000-0000780C0000}"/>
    <cellStyle name="Normal 2 2 2 2 5" xfId="3190" xr:uid="{00000000-0005-0000-0000-0000790C0000}"/>
    <cellStyle name="Normal 2 2 2 2 5 2" xfId="3191" xr:uid="{00000000-0005-0000-0000-00007A0C0000}"/>
    <cellStyle name="Normal 2 2 2 2 5 3" xfId="3192" xr:uid="{00000000-0005-0000-0000-00007B0C0000}"/>
    <cellStyle name="Normal 2 2 2 2 6" xfId="3193" xr:uid="{00000000-0005-0000-0000-00007C0C0000}"/>
    <cellStyle name="Normal 2 2 2 2 6 2" xfId="3194" xr:uid="{00000000-0005-0000-0000-00007D0C0000}"/>
    <cellStyle name="Normal 2 2 2 2 7" xfId="3195" xr:uid="{00000000-0005-0000-0000-00007E0C0000}"/>
    <cellStyle name="Normal 2 2 2 2 7 2" xfId="3196" xr:uid="{00000000-0005-0000-0000-00007F0C0000}"/>
    <cellStyle name="Normal 2 2 2 2 8" xfId="3197" xr:uid="{00000000-0005-0000-0000-0000800C0000}"/>
    <cellStyle name="Normal 2 2 2 2 8 2" xfId="3198" xr:uid="{00000000-0005-0000-0000-0000810C0000}"/>
    <cellStyle name="Normal 2 2 2 2 9" xfId="3199" xr:uid="{00000000-0005-0000-0000-0000820C0000}"/>
    <cellStyle name="Normal 2 2 2 2 9 2" xfId="3200" xr:uid="{00000000-0005-0000-0000-0000830C0000}"/>
    <cellStyle name="Normal 2 2 2 3" xfId="3201" xr:uid="{00000000-0005-0000-0000-0000840C0000}"/>
    <cellStyle name="Normal 2 2 2 3 10" xfId="3202" xr:uid="{00000000-0005-0000-0000-0000850C0000}"/>
    <cellStyle name="Normal 2 2 2 3 11" xfId="3203" xr:uid="{00000000-0005-0000-0000-0000860C0000}"/>
    <cellStyle name="Normal 2 2 2 3 12" xfId="3204" xr:uid="{00000000-0005-0000-0000-0000870C0000}"/>
    <cellStyle name="Normal 2 2 2 3 13" xfId="3205" xr:uid="{00000000-0005-0000-0000-0000880C0000}"/>
    <cellStyle name="Normal 2 2 2 3 14" xfId="3206" xr:uid="{00000000-0005-0000-0000-0000890C0000}"/>
    <cellStyle name="Normal 2 2 2 3 15" xfId="3207" xr:uid="{00000000-0005-0000-0000-00008A0C0000}"/>
    <cellStyle name="Normal 2 2 2 3 2" xfId="3208" xr:uid="{00000000-0005-0000-0000-00008B0C0000}"/>
    <cellStyle name="Normal 2 2 2 3 2 2" xfId="3209" xr:uid="{00000000-0005-0000-0000-00008C0C0000}"/>
    <cellStyle name="Normal 2 2 2 3 2 3" xfId="3210" xr:uid="{00000000-0005-0000-0000-00008D0C0000}"/>
    <cellStyle name="Normal 2 2 2 3 3" xfId="3211" xr:uid="{00000000-0005-0000-0000-00008E0C0000}"/>
    <cellStyle name="Normal 2 2 2 3 3 2" xfId="3212" xr:uid="{00000000-0005-0000-0000-00008F0C0000}"/>
    <cellStyle name="Normal 2 2 2 3 3 2 2" xfId="3213" xr:uid="{00000000-0005-0000-0000-0000900C0000}"/>
    <cellStyle name="Normal 2 2 2 3 3 3" xfId="3214" xr:uid="{00000000-0005-0000-0000-0000910C0000}"/>
    <cellStyle name="Normal 2 2 2 3 3 4" xfId="3215" xr:uid="{00000000-0005-0000-0000-0000920C0000}"/>
    <cellStyle name="Normal 2 2 2 3 4" xfId="3216" xr:uid="{00000000-0005-0000-0000-0000930C0000}"/>
    <cellStyle name="Normal 2 2 2 3 4 2" xfId="3217" xr:uid="{00000000-0005-0000-0000-0000940C0000}"/>
    <cellStyle name="Normal 2 2 2 3 4 3" xfId="3218" xr:uid="{00000000-0005-0000-0000-0000950C0000}"/>
    <cellStyle name="Normal 2 2 2 3 5" xfId="3219" xr:uid="{00000000-0005-0000-0000-0000960C0000}"/>
    <cellStyle name="Normal 2 2 2 3 6" xfId="3220" xr:uid="{00000000-0005-0000-0000-0000970C0000}"/>
    <cellStyle name="Normal 2 2 2 3 7" xfId="3221" xr:uid="{00000000-0005-0000-0000-0000980C0000}"/>
    <cellStyle name="Normal 2 2 2 3 8" xfId="3222" xr:uid="{00000000-0005-0000-0000-0000990C0000}"/>
    <cellStyle name="Normal 2 2 2 3 9" xfId="3223" xr:uid="{00000000-0005-0000-0000-00009A0C0000}"/>
    <cellStyle name="Normal 2 2 2 4" xfId="3224" xr:uid="{00000000-0005-0000-0000-00009B0C0000}"/>
    <cellStyle name="Normal 2 2 2 4 2" xfId="3225" xr:uid="{00000000-0005-0000-0000-00009C0C0000}"/>
    <cellStyle name="Normal 2 2 2 4 3" xfId="3226" xr:uid="{00000000-0005-0000-0000-00009D0C0000}"/>
    <cellStyle name="Normal 2 2 2 4 4" xfId="3227" xr:uid="{00000000-0005-0000-0000-00009E0C0000}"/>
    <cellStyle name="Normal 2 2 2 4 5" xfId="3228" xr:uid="{00000000-0005-0000-0000-00009F0C0000}"/>
    <cellStyle name="Normal 2 2 2 4 6" xfId="3229" xr:uid="{00000000-0005-0000-0000-0000A00C0000}"/>
    <cellStyle name="Normal 2 2 2 5" xfId="3230" xr:uid="{00000000-0005-0000-0000-0000A10C0000}"/>
    <cellStyle name="Normal 2 2 2 5 2" xfId="3231" xr:uid="{00000000-0005-0000-0000-0000A20C0000}"/>
    <cellStyle name="Normal 2 2 2 5 3" xfId="3232" xr:uid="{00000000-0005-0000-0000-0000A30C0000}"/>
    <cellStyle name="Normal 2 2 2 6" xfId="3233" xr:uid="{00000000-0005-0000-0000-0000A40C0000}"/>
    <cellStyle name="Normal 2 2 2 6 2" xfId="3234" xr:uid="{00000000-0005-0000-0000-0000A50C0000}"/>
    <cellStyle name="Normal 2 2 2 7" xfId="3235" xr:uid="{00000000-0005-0000-0000-0000A60C0000}"/>
    <cellStyle name="Normal 2 2 2 7 2" xfId="3236" xr:uid="{00000000-0005-0000-0000-0000A70C0000}"/>
    <cellStyle name="Normal 2 2 2 8" xfId="3237" xr:uid="{00000000-0005-0000-0000-0000A80C0000}"/>
    <cellStyle name="Normal 2 2 2 8 2" xfId="3238" xr:uid="{00000000-0005-0000-0000-0000A90C0000}"/>
    <cellStyle name="Normal 2 2 2 9" xfId="3239" xr:uid="{00000000-0005-0000-0000-0000AA0C0000}"/>
    <cellStyle name="Normal 2 2 2 9 2" xfId="3240" xr:uid="{00000000-0005-0000-0000-0000AB0C0000}"/>
    <cellStyle name="Normal 2 2 3" xfId="3241" xr:uid="{00000000-0005-0000-0000-0000AC0C0000}"/>
    <cellStyle name="Normal 2 2 3 2" xfId="3242" xr:uid="{00000000-0005-0000-0000-0000AD0C0000}"/>
    <cellStyle name="Normal 2 2 3 2 2" xfId="3243" xr:uid="{00000000-0005-0000-0000-0000AE0C0000}"/>
    <cellStyle name="Normal 2 2 3 3" xfId="3244" xr:uid="{00000000-0005-0000-0000-0000AF0C0000}"/>
    <cellStyle name="Normal 2 2 3 3 2" xfId="3245" xr:uid="{00000000-0005-0000-0000-0000B00C0000}"/>
    <cellStyle name="Normal 2 2 3 4" xfId="3246" xr:uid="{00000000-0005-0000-0000-0000B10C0000}"/>
    <cellStyle name="Normal 2 2 4" xfId="3247" xr:uid="{00000000-0005-0000-0000-0000B20C0000}"/>
    <cellStyle name="Normal 2 2 4 2" xfId="3248" xr:uid="{00000000-0005-0000-0000-0000B30C0000}"/>
    <cellStyle name="Normal 2 2 4 2 2" xfId="3249" xr:uid="{00000000-0005-0000-0000-0000B40C0000}"/>
    <cellStyle name="Normal 2 2 4 2 3" xfId="3250" xr:uid="{00000000-0005-0000-0000-0000B50C0000}"/>
    <cellStyle name="Normal 2 2 4 3" xfId="3251" xr:uid="{00000000-0005-0000-0000-0000B60C0000}"/>
    <cellStyle name="Normal 2 2 5" xfId="3252" xr:uid="{00000000-0005-0000-0000-0000B70C0000}"/>
    <cellStyle name="Normal 2 2 6" xfId="3253" xr:uid="{00000000-0005-0000-0000-0000B80C0000}"/>
    <cellStyle name="Normal 2 2 7" xfId="3254" xr:uid="{00000000-0005-0000-0000-0000B90C0000}"/>
    <cellStyle name="Normal 2 2 8" xfId="3255" xr:uid="{00000000-0005-0000-0000-0000BA0C0000}"/>
    <cellStyle name="Normal 2 2 9" xfId="3256" xr:uid="{00000000-0005-0000-0000-0000BB0C0000}"/>
    <cellStyle name="Normal 2 20" xfId="3257" xr:uid="{00000000-0005-0000-0000-0000BC0C0000}"/>
    <cellStyle name="Normal 2 21" xfId="3258" xr:uid="{00000000-0005-0000-0000-0000BD0C0000}"/>
    <cellStyle name="Normal 2 3" xfId="3259" xr:uid="{00000000-0005-0000-0000-0000BE0C0000}"/>
    <cellStyle name="Normal 2 3 2" xfId="3260" xr:uid="{00000000-0005-0000-0000-0000BF0C0000}"/>
    <cellStyle name="Normal 2 3 3" xfId="3261" xr:uid="{00000000-0005-0000-0000-0000C00C0000}"/>
    <cellStyle name="Normal 2 3 3 2" xfId="3262" xr:uid="{00000000-0005-0000-0000-0000C10C0000}"/>
    <cellStyle name="Normal 2 3 3 3" xfId="3263" xr:uid="{00000000-0005-0000-0000-0000C20C0000}"/>
    <cellStyle name="Normal 2 3 3 4" xfId="3264" xr:uid="{00000000-0005-0000-0000-0000C30C0000}"/>
    <cellStyle name="Normal 2 3 4" xfId="3265" xr:uid="{00000000-0005-0000-0000-0000C40C0000}"/>
    <cellStyle name="Normal 2 3 4 2" xfId="3266" xr:uid="{00000000-0005-0000-0000-0000C50C0000}"/>
    <cellStyle name="Normal 2 3 5" xfId="3267" xr:uid="{00000000-0005-0000-0000-0000C60C0000}"/>
    <cellStyle name="Normal 2 3 5 2" xfId="3268" xr:uid="{00000000-0005-0000-0000-0000C70C0000}"/>
    <cellStyle name="Normal 2 3 5 3" xfId="3269" xr:uid="{00000000-0005-0000-0000-0000C80C0000}"/>
    <cellStyle name="Normal 2 3 6" xfId="3270" xr:uid="{00000000-0005-0000-0000-0000C90C0000}"/>
    <cellStyle name="Normal 2 3 6 2" xfId="3271" xr:uid="{00000000-0005-0000-0000-0000CA0C0000}"/>
    <cellStyle name="Normal 2 4" xfId="3272" xr:uid="{00000000-0005-0000-0000-0000CB0C0000}"/>
    <cellStyle name="Normal 2 4 2" xfId="3273" xr:uid="{00000000-0005-0000-0000-0000CC0C0000}"/>
    <cellStyle name="Normal 2 4 2 2" xfId="3274" xr:uid="{00000000-0005-0000-0000-0000CD0C0000}"/>
    <cellStyle name="Normal 2 4 2 3" xfId="3275" xr:uid="{00000000-0005-0000-0000-0000CE0C0000}"/>
    <cellStyle name="Normal 2 4 3" xfId="3276" xr:uid="{00000000-0005-0000-0000-0000CF0C0000}"/>
    <cellStyle name="Normal 2 4 3 2" xfId="3277" xr:uid="{00000000-0005-0000-0000-0000D00C0000}"/>
    <cellStyle name="Normal 2 4 3 3" xfId="3278" xr:uid="{00000000-0005-0000-0000-0000D10C0000}"/>
    <cellStyle name="Normal 2 4 3 4" xfId="3279" xr:uid="{00000000-0005-0000-0000-0000D20C0000}"/>
    <cellStyle name="Normal 2 4 4" xfId="3280" xr:uid="{00000000-0005-0000-0000-0000D30C0000}"/>
    <cellStyle name="Normal 2 4 4 2" xfId="3281" xr:uid="{00000000-0005-0000-0000-0000D40C0000}"/>
    <cellStyle name="Normal 2 4 5" xfId="3282" xr:uid="{00000000-0005-0000-0000-0000D50C0000}"/>
    <cellStyle name="Normal 2 4 5 2" xfId="3283" xr:uid="{00000000-0005-0000-0000-0000D60C0000}"/>
    <cellStyle name="Normal 2 4 6" xfId="3284" xr:uid="{00000000-0005-0000-0000-0000D70C0000}"/>
    <cellStyle name="Normal 2 4 6 2" xfId="3285" xr:uid="{00000000-0005-0000-0000-0000D80C0000}"/>
    <cellStyle name="Normal 2 5" xfId="3286" xr:uid="{00000000-0005-0000-0000-0000D90C0000}"/>
    <cellStyle name="Normal 2 5 2" xfId="3287" xr:uid="{00000000-0005-0000-0000-0000DA0C0000}"/>
    <cellStyle name="Normal 2 5 3" xfId="3288" xr:uid="{00000000-0005-0000-0000-0000DB0C0000}"/>
    <cellStyle name="Normal 2 5 3 2" xfId="3289" xr:uid="{00000000-0005-0000-0000-0000DC0C0000}"/>
    <cellStyle name="Normal 2 5 3 3" xfId="3290" xr:uid="{00000000-0005-0000-0000-0000DD0C0000}"/>
    <cellStyle name="Normal 2 5 3 4" xfId="3291" xr:uid="{00000000-0005-0000-0000-0000DE0C0000}"/>
    <cellStyle name="Normal 2 5 4" xfId="3292" xr:uid="{00000000-0005-0000-0000-0000DF0C0000}"/>
    <cellStyle name="Normal 2 5 4 2" xfId="3293" xr:uid="{00000000-0005-0000-0000-0000E00C0000}"/>
    <cellStyle name="Normal 2 5 5" xfId="3294" xr:uid="{00000000-0005-0000-0000-0000E10C0000}"/>
    <cellStyle name="Normal 2 5 5 2" xfId="3295" xr:uid="{00000000-0005-0000-0000-0000E20C0000}"/>
    <cellStyle name="Normal 2 5 6" xfId="3296" xr:uid="{00000000-0005-0000-0000-0000E30C0000}"/>
    <cellStyle name="Normal 2 5 7" xfId="3297" xr:uid="{00000000-0005-0000-0000-0000E40C0000}"/>
    <cellStyle name="Normal 2 5 8" xfId="3298" xr:uid="{00000000-0005-0000-0000-0000E50C0000}"/>
    <cellStyle name="Normal 2 6" xfId="3299" xr:uid="{00000000-0005-0000-0000-0000E60C0000}"/>
    <cellStyle name="Normal 2 6 2" xfId="3300" xr:uid="{00000000-0005-0000-0000-0000E70C0000}"/>
    <cellStyle name="Normal 2 6 3" xfId="3301" xr:uid="{00000000-0005-0000-0000-0000E80C0000}"/>
    <cellStyle name="Normal 2 6 3 2" xfId="3302" xr:uid="{00000000-0005-0000-0000-0000E90C0000}"/>
    <cellStyle name="Normal 2 6 3 3" xfId="3303" xr:uid="{00000000-0005-0000-0000-0000EA0C0000}"/>
    <cellStyle name="Normal 2 6 3 4" xfId="3304" xr:uid="{00000000-0005-0000-0000-0000EB0C0000}"/>
    <cellStyle name="Normal 2 6 4" xfId="3305" xr:uid="{00000000-0005-0000-0000-0000EC0C0000}"/>
    <cellStyle name="Normal 2 6 4 2" xfId="3306" xr:uid="{00000000-0005-0000-0000-0000ED0C0000}"/>
    <cellStyle name="Normal 2 6 5" xfId="3307" xr:uid="{00000000-0005-0000-0000-0000EE0C0000}"/>
    <cellStyle name="Normal 2 7" xfId="3308" xr:uid="{00000000-0005-0000-0000-0000EF0C0000}"/>
    <cellStyle name="Normal 2 7 2" xfId="3309" xr:uid="{00000000-0005-0000-0000-0000F00C0000}"/>
    <cellStyle name="Normal 2 7 2 2" xfId="3310" xr:uid="{00000000-0005-0000-0000-0000F10C0000}"/>
    <cellStyle name="Normal 2 7 2 3" xfId="3311" xr:uid="{00000000-0005-0000-0000-0000F20C0000}"/>
    <cellStyle name="Normal 2 7 3" xfId="3312" xr:uid="{00000000-0005-0000-0000-0000F30C0000}"/>
    <cellStyle name="Normal 2 7 3 2" xfId="3313" xr:uid="{00000000-0005-0000-0000-0000F40C0000}"/>
    <cellStyle name="Normal 2 7 3 3" xfId="3314" xr:uid="{00000000-0005-0000-0000-0000F50C0000}"/>
    <cellStyle name="Normal 2 7 3 4" xfId="3315" xr:uid="{00000000-0005-0000-0000-0000F60C0000}"/>
    <cellStyle name="Normal 2 7 4" xfId="3316" xr:uid="{00000000-0005-0000-0000-0000F70C0000}"/>
    <cellStyle name="Normal 2 7 5" xfId="3317" xr:uid="{00000000-0005-0000-0000-0000F80C0000}"/>
    <cellStyle name="Normal 2 7 6" xfId="3318" xr:uid="{00000000-0005-0000-0000-0000F90C0000}"/>
    <cellStyle name="Normal 2 7 7" xfId="3319" xr:uid="{00000000-0005-0000-0000-0000FA0C0000}"/>
    <cellStyle name="Normal 2 8" xfId="3320" xr:uid="{00000000-0005-0000-0000-0000FB0C0000}"/>
    <cellStyle name="Normal 2 8 2" xfId="3321" xr:uid="{00000000-0005-0000-0000-0000FC0C0000}"/>
    <cellStyle name="Normal 2 8 2 2" xfId="3322" xr:uid="{00000000-0005-0000-0000-0000FD0C0000}"/>
    <cellStyle name="Normal 2 8 2 3" xfId="3323" xr:uid="{00000000-0005-0000-0000-0000FE0C0000}"/>
    <cellStyle name="Normal 2 8 2 4" xfId="3324" xr:uid="{00000000-0005-0000-0000-0000FF0C0000}"/>
    <cellStyle name="Normal 2 8 3" xfId="3325" xr:uid="{00000000-0005-0000-0000-0000000D0000}"/>
    <cellStyle name="Normal 2 8 3 2" xfId="3326" xr:uid="{00000000-0005-0000-0000-0000010D0000}"/>
    <cellStyle name="Normal 2 8 3 3" xfId="3327" xr:uid="{00000000-0005-0000-0000-0000020D0000}"/>
    <cellStyle name="Normal 2 8 4" xfId="3328" xr:uid="{00000000-0005-0000-0000-0000030D0000}"/>
    <cellStyle name="Normal 2 8 4 2" xfId="3329" xr:uid="{00000000-0005-0000-0000-0000040D0000}"/>
    <cellStyle name="Normal 2 8 5" xfId="3330" xr:uid="{00000000-0005-0000-0000-0000050D0000}"/>
    <cellStyle name="Normal 2 8 6" xfId="3331" xr:uid="{00000000-0005-0000-0000-0000060D0000}"/>
    <cellStyle name="Normal 2 9" xfId="3332" xr:uid="{00000000-0005-0000-0000-0000070D0000}"/>
    <cellStyle name="Normal 2 9 10" xfId="3333" xr:uid="{00000000-0005-0000-0000-0000080D0000}"/>
    <cellStyle name="Normal 2 9 10 2" xfId="3334" xr:uid="{00000000-0005-0000-0000-0000090D0000}"/>
    <cellStyle name="Normal 2 9 11" xfId="3335" xr:uid="{00000000-0005-0000-0000-00000A0D0000}"/>
    <cellStyle name="Normal 2 9 12" xfId="3336" xr:uid="{00000000-0005-0000-0000-00000B0D0000}"/>
    <cellStyle name="Normal 2 9 2" xfId="3337" xr:uid="{00000000-0005-0000-0000-00000C0D0000}"/>
    <cellStyle name="Normal 2 9 2 2" xfId="3338" xr:uid="{00000000-0005-0000-0000-00000D0D0000}"/>
    <cellStyle name="Normal 2 9 2 2 2" xfId="3339" xr:uid="{00000000-0005-0000-0000-00000E0D0000}"/>
    <cellStyle name="Normal 2 9 2 2 3" xfId="3340" xr:uid="{00000000-0005-0000-0000-00000F0D0000}"/>
    <cellStyle name="Normal 2 9 2 2 4" xfId="3341" xr:uid="{00000000-0005-0000-0000-0000100D0000}"/>
    <cellStyle name="Normal 2 9 2 3" xfId="3342" xr:uid="{00000000-0005-0000-0000-0000110D0000}"/>
    <cellStyle name="Normal 2 9 2 3 2" xfId="3343" xr:uid="{00000000-0005-0000-0000-0000120D0000}"/>
    <cellStyle name="Normal 2 9 2 3 3" xfId="3344" xr:uid="{00000000-0005-0000-0000-0000130D0000}"/>
    <cellStyle name="Normal 2 9 2 4" xfId="3345" xr:uid="{00000000-0005-0000-0000-0000140D0000}"/>
    <cellStyle name="Normal 2 9 2 4 2" xfId="3346" xr:uid="{00000000-0005-0000-0000-0000150D0000}"/>
    <cellStyle name="Normal 2 9 2 5" xfId="3347" xr:uid="{00000000-0005-0000-0000-0000160D0000}"/>
    <cellStyle name="Normal 2 9 2 5 2" xfId="3348" xr:uid="{00000000-0005-0000-0000-0000170D0000}"/>
    <cellStyle name="Normal 2 9 2 6" xfId="3349" xr:uid="{00000000-0005-0000-0000-0000180D0000}"/>
    <cellStyle name="Normal 2 9 2 7" xfId="3350" xr:uid="{00000000-0005-0000-0000-0000190D0000}"/>
    <cellStyle name="Normal 2 9 2 8" xfId="3351" xr:uid="{00000000-0005-0000-0000-00001A0D0000}"/>
    <cellStyle name="Normal 2 9 3" xfId="3352" xr:uid="{00000000-0005-0000-0000-00001B0D0000}"/>
    <cellStyle name="Normal 2 9 3 2" xfId="3353" xr:uid="{00000000-0005-0000-0000-00001C0D0000}"/>
    <cellStyle name="Normal 2 9 3 2 2" xfId="3354" xr:uid="{00000000-0005-0000-0000-00001D0D0000}"/>
    <cellStyle name="Normal 2 9 3 2 3" xfId="3355" xr:uid="{00000000-0005-0000-0000-00001E0D0000}"/>
    <cellStyle name="Normal 2 9 3 3" xfId="3356" xr:uid="{00000000-0005-0000-0000-00001F0D0000}"/>
    <cellStyle name="Normal 2 9 3 3 2" xfId="3357" xr:uid="{00000000-0005-0000-0000-0000200D0000}"/>
    <cellStyle name="Normal 2 9 3 4" xfId="3358" xr:uid="{00000000-0005-0000-0000-0000210D0000}"/>
    <cellStyle name="Normal 2 9 3 5" xfId="3359" xr:uid="{00000000-0005-0000-0000-0000220D0000}"/>
    <cellStyle name="Normal 2 9 3 6" xfId="3360" xr:uid="{00000000-0005-0000-0000-0000230D0000}"/>
    <cellStyle name="Normal 2 9 3 7" xfId="3361" xr:uid="{00000000-0005-0000-0000-0000240D0000}"/>
    <cellStyle name="Normal 2 9 4" xfId="3362" xr:uid="{00000000-0005-0000-0000-0000250D0000}"/>
    <cellStyle name="Normal 2 9 4 2" xfId="3363" xr:uid="{00000000-0005-0000-0000-0000260D0000}"/>
    <cellStyle name="Normal 2 9 4 3" xfId="3364" xr:uid="{00000000-0005-0000-0000-0000270D0000}"/>
    <cellStyle name="Normal 2 9 4 4" xfId="3365" xr:uid="{00000000-0005-0000-0000-0000280D0000}"/>
    <cellStyle name="Normal 2 9 5" xfId="3366" xr:uid="{00000000-0005-0000-0000-0000290D0000}"/>
    <cellStyle name="Normal 2 9 5 2" xfId="3367" xr:uid="{00000000-0005-0000-0000-00002A0D0000}"/>
    <cellStyle name="Normal 2 9 6" xfId="3368" xr:uid="{00000000-0005-0000-0000-00002B0D0000}"/>
    <cellStyle name="Normal 2 9 6 2" xfId="3369" xr:uid="{00000000-0005-0000-0000-00002C0D0000}"/>
    <cellStyle name="Normal 2 9 7" xfId="3370" xr:uid="{00000000-0005-0000-0000-00002D0D0000}"/>
    <cellStyle name="Normal 2 9 7 2" xfId="3371" xr:uid="{00000000-0005-0000-0000-00002E0D0000}"/>
    <cellStyle name="Normal 2 9 8" xfId="3372" xr:uid="{00000000-0005-0000-0000-00002F0D0000}"/>
    <cellStyle name="Normal 2 9 8 2" xfId="3373" xr:uid="{00000000-0005-0000-0000-0000300D0000}"/>
    <cellStyle name="Normal 2 9 9" xfId="3374" xr:uid="{00000000-0005-0000-0000-0000310D0000}"/>
    <cellStyle name="Normal 2 9 9 2" xfId="3375" xr:uid="{00000000-0005-0000-0000-0000320D0000}"/>
    <cellStyle name="Normal 2_Analpabetismus_TabellenAbbildungsanhang Indikator B" xfId="3388" xr:uid="{00000000-0005-0000-0000-00003F0D0000}"/>
    <cellStyle name="Normal 20" xfId="3376" xr:uid="{00000000-0005-0000-0000-0000330D0000}"/>
    <cellStyle name="Normal 20 2" xfId="3377" xr:uid="{00000000-0005-0000-0000-0000340D0000}"/>
    <cellStyle name="Normal 20 3" xfId="3378" xr:uid="{00000000-0005-0000-0000-0000350D0000}"/>
    <cellStyle name="Normal 21" xfId="3379" xr:uid="{00000000-0005-0000-0000-0000360D0000}"/>
    <cellStyle name="Normal 21 2" xfId="3380" xr:uid="{00000000-0005-0000-0000-0000370D0000}"/>
    <cellStyle name="Normal 22" xfId="3381" xr:uid="{00000000-0005-0000-0000-0000380D0000}"/>
    <cellStyle name="Normal 23" xfId="3382" xr:uid="{00000000-0005-0000-0000-0000390D0000}"/>
    <cellStyle name="Normal 23 2" xfId="3383" xr:uid="{00000000-0005-0000-0000-00003A0D0000}"/>
    <cellStyle name="Normal 23 3" xfId="3384" xr:uid="{00000000-0005-0000-0000-00003B0D0000}"/>
    <cellStyle name="Normal 24" xfId="3385" xr:uid="{00000000-0005-0000-0000-00003C0D0000}"/>
    <cellStyle name="Normal 25" xfId="3386" xr:uid="{00000000-0005-0000-0000-00003D0D0000}"/>
    <cellStyle name="Normal 25 2" xfId="3387" xr:uid="{00000000-0005-0000-0000-00003E0D0000}"/>
    <cellStyle name="Normal 3" xfId="3389" xr:uid="{00000000-0005-0000-0000-0000400D0000}"/>
    <cellStyle name="Normal 3 10" xfId="3390" xr:uid="{00000000-0005-0000-0000-0000410D0000}"/>
    <cellStyle name="Normal 3 10 2" xfId="3391" xr:uid="{00000000-0005-0000-0000-0000420D0000}"/>
    <cellStyle name="Normal 3 11" xfId="3392" xr:uid="{00000000-0005-0000-0000-0000430D0000}"/>
    <cellStyle name="Normal 3 12" xfId="3393" xr:uid="{00000000-0005-0000-0000-0000440D0000}"/>
    <cellStyle name="Normal 3 13" xfId="3394" xr:uid="{00000000-0005-0000-0000-0000450D0000}"/>
    <cellStyle name="Normal 3 2" xfId="3395" xr:uid="{00000000-0005-0000-0000-0000460D0000}"/>
    <cellStyle name="Normal 3 2 10" xfId="3396" xr:uid="{00000000-0005-0000-0000-0000470D0000}"/>
    <cellStyle name="Normal 3 2 10 2" xfId="3397" xr:uid="{00000000-0005-0000-0000-0000480D0000}"/>
    <cellStyle name="Normal 3 2 11" xfId="3398" xr:uid="{00000000-0005-0000-0000-0000490D0000}"/>
    <cellStyle name="Normal 3 2 11 2" xfId="3399" xr:uid="{00000000-0005-0000-0000-00004A0D0000}"/>
    <cellStyle name="Normal 3 2 12" xfId="3400" xr:uid="{00000000-0005-0000-0000-00004B0D0000}"/>
    <cellStyle name="Normal 3 2 12 2" xfId="3401" xr:uid="{00000000-0005-0000-0000-00004C0D0000}"/>
    <cellStyle name="Normal 3 2 13" xfId="3402" xr:uid="{00000000-0005-0000-0000-00004D0D0000}"/>
    <cellStyle name="Normal 3 2 14" xfId="3403" xr:uid="{00000000-0005-0000-0000-00004E0D0000}"/>
    <cellStyle name="Normal 3 2 15" xfId="3404" xr:uid="{00000000-0005-0000-0000-00004F0D0000}"/>
    <cellStyle name="Normal 3 2 16" xfId="3405" xr:uid="{00000000-0005-0000-0000-0000500D0000}"/>
    <cellStyle name="Normal 3 2 17" xfId="3406" xr:uid="{00000000-0005-0000-0000-0000510D0000}"/>
    <cellStyle name="Normal 3 2 2" xfId="3407" xr:uid="{00000000-0005-0000-0000-0000520D0000}"/>
    <cellStyle name="Normal 3 2 2 10" xfId="3408" xr:uid="{00000000-0005-0000-0000-0000530D0000}"/>
    <cellStyle name="Normal 3 2 2 11" xfId="3409" xr:uid="{00000000-0005-0000-0000-0000540D0000}"/>
    <cellStyle name="Normal 3 2 2 2" xfId="3410" xr:uid="{00000000-0005-0000-0000-0000550D0000}"/>
    <cellStyle name="Normal 3 2 2 2 2" xfId="3411" xr:uid="{00000000-0005-0000-0000-0000560D0000}"/>
    <cellStyle name="Normal 3 2 2 2 3" xfId="3412" xr:uid="{00000000-0005-0000-0000-0000570D0000}"/>
    <cellStyle name="Normal 3 2 2 3" xfId="3413" xr:uid="{00000000-0005-0000-0000-0000580D0000}"/>
    <cellStyle name="Normal 3 2 2 3 10" xfId="3414" xr:uid="{00000000-0005-0000-0000-0000590D0000}"/>
    <cellStyle name="Normal 3 2 2 3 10 2" xfId="3415" xr:uid="{00000000-0005-0000-0000-00005A0D0000}"/>
    <cellStyle name="Normal 3 2 2 3 11" xfId="3416" xr:uid="{00000000-0005-0000-0000-00005B0D0000}"/>
    <cellStyle name="Normal 3 2 2 3 11 2" xfId="3417" xr:uid="{00000000-0005-0000-0000-00005C0D0000}"/>
    <cellStyle name="Normal 3 2 2 3 12" xfId="3418" xr:uid="{00000000-0005-0000-0000-00005D0D0000}"/>
    <cellStyle name="Normal 3 2 2 3 13" xfId="3419" xr:uid="{00000000-0005-0000-0000-00005E0D0000}"/>
    <cellStyle name="Normal 3 2 2 3 14" xfId="3420" xr:uid="{00000000-0005-0000-0000-00005F0D0000}"/>
    <cellStyle name="Normal 3 2 2 3 2" xfId="3421" xr:uid="{00000000-0005-0000-0000-0000600D0000}"/>
    <cellStyle name="Normal 3 2 2 3 2 2" xfId="3422" xr:uid="{00000000-0005-0000-0000-0000610D0000}"/>
    <cellStyle name="Normal 3 2 2 3 2 2 2" xfId="3423" xr:uid="{00000000-0005-0000-0000-0000620D0000}"/>
    <cellStyle name="Normal 3 2 2 3 2 2 3" xfId="3424" xr:uid="{00000000-0005-0000-0000-0000630D0000}"/>
    <cellStyle name="Normal 3 2 2 3 2 2 4" xfId="3425" xr:uid="{00000000-0005-0000-0000-0000640D0000}"/>
    <cellStyle name="Normal 3 2 2 3 2 3" xfId="3426" xr:uid="{00000000-0005-0000-0000-0000650D0000}"/>
    <cellStyle name="Normal 3 2 2 3 2 3 2" xfId="3427" xr:uid="{00000000-0005-0000-0000-0000660D0000}"/>
    <cellStyle name="Normal 3 2 2 3 2 3 3" xfId="3428" xr:uid="{00000000-0005-0000-0000-0000670D0000}"/>
    <cellStyle name="Normal 3 2 2 3 2 4" xfId="3429" xr:uid="{00000000-0005-0000-0000-0000680D0000}"/>
    <cellStyle name="Normal 3 2 2 3 2 4 2" xfId="3430" xr:uid="{00000000-0005-0000-0000-0000690D0000}"/>
    <cellStyle name="Normal 3 2 2 3 2 5" xfId="3431" xr:uid="{00000000-0005-0000-0000-00006A0D0000}"/>
    <cellStyle name="Normal 3 2 2 3 2 5 2" xfId="3432" xr:uid="{00000000-0005-0000-0000-00006B0D0000}"/>
    <cellStyle name="Normal 3 2 2 3 2 6" xfId="3433" xr:uid="{00000000-0005-0000-0000-00006C0D0000}"/>
    <cellStyle name="Normal 3 2 2 3 2 7" xfId="3434" xr:uid="{00000000-0005-0000-0000-00006D0D0000}"/>
    <cellStyle name="Normal 3 2 2 3 2 8" xfId="3435" xr:uid="{00000000-0005-0000-0000-00006E0D0000}"/>
    <cellStyle name="Normal 3 2 2 3 3" xfId="3436" xr:uid="{00000000-0005-0000-0000-00006F0D0000}"/>
    <cellStyle name="Normal 3 2 2 3 3 2" xfId="3437" xr:uid="{00000000-0005-0000-0000-0000700D0000}"/>
    <cellStyle name="Normal 3 2 2 3 3 2 2" xfId="3438" xr:uid="{00000000-0005-0000-0000-0000710D0000}"/>
    <cellStyle name="Normal 3 2 2 3 3 2 2 2" xfId="3439" xr:uid="{00000000-0005-0000-0000-0000720D0000}"/>
    <cellStyle name="Normal 3 2 2 3 3 2 3" xfId="3440" xr:uid="{00000000-0005-0000-0000-0000730D0000}"/>
    <cellStyle name="Normal 3 2 2 3 3 3" xfId="3441" xr:uid="{00000000-0005-0000-0000-0000740D0000}"/>
    <cellStyle name="Normal 3 2 2 3 3 3 2" xfId="3442" xr:uid="{00000000-0005-0000-0000-0000750D0000}"/>
    <cellStyle name="Normal 3 2 2 3 3 4" xfId="3443" xr:uid="{00000000-0005-0000-0000-0000760D0000}"/>
    <cellStyle name="Normal 3 2 2 3 3 5" xfId="3444" xr:uid="{00000000-0005-0000-0000-0000770D0000}"/>
    <cellStyle name="Normal 3 2 2 3 3 6" xfId="3445" xr:uid="{00000000-0005-0000-0000-0000780D0000}"/>
    <cellStyle name="Normal 3 2 2 3 3 7" xfId="3446" xr:uid="{00000000-0005-0000-0000-0000790D0000}"/>
    <cellStyle name="Normal 3 2 2 3 4" xfId="3447" xr:uid="{00000000-0005-0000-0000-00007A0D0000}"/>
    <cellStyle name="Normal 3 2 2 3 4 2" xfId="3448" xr:uid="{00000000-0005-0000-0000-00007B0D0000}"/>
    <cellStyle name="Normal 3 2 2 3 4 3" xfId="3449" xr:uid="{00000000-0005-0000-0000-00007C0D0000}"/>
    <cellStyle name="Normal 3 2 2 3 4 4" xfId="3450" xr:uid="{00000000-0005-0000-0000-00007D0D0000}"/>
    <cellStyle name="Normal 3 2 2 3 5" xfId="3451" xr:uid="{00000000-0005-0000-0000-00007E0D0000}"/>
    <cellStyle name="Normal 3 2 2 3 5 2" xfId="3452" xr:uid="{00000000-0005-0000-0000-00007F0D0000}"/>
    <cellStyle name="Normal 3 2 2 3 6" xfId="3453" xr:uid="{00000000-0005-0000-0000-0000800D0000}"/>
    <cellStyle name="Normal 3 2 2 3 6 2" xfId="3454" xr:uid="{00000000-0005-0000-0000-0000810D0000}"/>
    <cellStyle name="Normal 3 2 2 3 7" xfId="3455" xr:uid="{00000000-0005-0000-0000-0000820D0000}"/>
    <cellStyle name="Normal 3 2 2 3 7 2" xfId="3456" xr:uid="{00000000-0005-0000-0000-0000830D0000}"/>
    <cellStyle name="Normal 3 2 2 3 8" xfId="3457" xr:uid="{00000000-0005-0000-0000-0000840D0000}"/>
    <cellStyle name="Normal 3 2 2 3 8 2" xfId="3458" xr:uid="{00000000-0005-0000-0000-0000850D0000}"/>
    <cellStyle name="Normal 3 2 2 3 9" xfId="3459" xr:uid="{00000000-0005-0000-0000-0000860D0000}"/>
    <cellStyle name="Normal 3 2 2 3 9 2" xfId="3460" xr:uid="{00000000-0005-0000-0000-0000870D0000}"/>
    <cellStyle name="Normal 3 2 2 4" xfId="3461" xr:uid="{00000000-0005-0000-0000-0000880D0000}"/>
    <cellStyle name="Normal 3 2 2 4 2" xfId="3462" xr:uid="{00000000-0005-0000-0000-0000890D0000}"/>
    <cellStyle name="Normal 3 2 2 4 2 2" xfId="3463" xr:uid="{00000000-0005-0000-0000-00008A0D0000}"/>
    <cellStyle name="Normal 3 2 2 4 3" xfId="3464" xr:uid="{00000000-0005-0000-0000-00008B0D0000}"/>
    <cellStyle name="Normal 3 2 2 4 4" xfId="3465" xr:uid="{00000000-0005-0000-0000-00008C0D0000}"/>
    <cellStyle name="Normal 3 2 2 5" xfId="3466" xr:uid="{00000000-0005-0000-0000-00008D0D0000}"/>
    <cellStyle name="Normal 3 2 2 5 2" xfId="3467" xr:uid="{00000000-0005-0000-0000-00008E0D0000}"/>
    <cellStyle name="Normal 3 2 2 5 2 2" xfId="3468" xr:uid="{00000000-0005-0000-0000-00008F0D0000}"/>
    <cellStyle name="Normal 3 2 2 5 3" xfId="3469" xr:uid="{00000000-0005-0000-0000-0000900D0000}"/>
    <cellStyle name="Normal 3 2 2 5 4" xfId="3470" xr:uid="{00000000-0005-0000-0000-0000910D0000}"/>
    <cellStyle name="Normal 3 2 2 6" xfId="3471" xr:uid="{00000000-0005-0000-0000-0000920D0000}"/>
    <cellStyle name="Normal 3 2 2 6 2" xfId="3472" xr:uid="{00000000-0005-0000-0000-0000930D0000}"/>
    <cellStyle name="Normal 3 2 2 6 2 2" xfId="3473" xr:uid="{00000000-0005-0000-0000-0000940D0000}"/>
    <cellStyle name="Normal 3 2 2 6 3" xfId="3474" xr:uid="{00000000-0005-0000-0000-0000950D0000}"/>
    <cellStyle name="Normal 3 2 2 6 3 2" xfId="3475" xr:uid="{00000000-0005-0000-0000-0000960D0000}"/>
    <cellStyle name="Normal 3 2 2 6 4" xfId="3476" xr:uid="{00000000-0005-0000-0000-0000970D0000}"/>
    <cellStyle name="Normal 3 2 2 7" xfId="3477" xr:uid="{00000000-0005-0000-0000-0000980D0000}"/>
    <cellStyle name="Normal 3 2 2 7 2" xfId="3478" xr:uid="{00000000-0005-0000-0000-0000990D0000}"/>
    <cellStyle name="Normal 3 2 2 7 2 2" xfId="3479" xr:uid="{00000000-0005-0000-0000-00009A0D0000}"/>
    <cellStyle name="Normal 3 2 2 7 2 3" xfId="3480" xr:uid="{00000000-0005-0000-0000-00009B0D0000}"/>
    <cellStyle name="Normal 3 2 2 7 3" xfId="3481" xr:uid="{00000000-0005-0000-0000-00009C0D0000}"/>
    <cellStyle name="Normal 3 2 2 7 3 2" xfId="3482" xr:uid="{00000000-0005-0000-0000-00009D0D0000}"/>
    <cellStyle name="Normal 3 2 2 7 4" xfId="3483" xr:uid="{00000000-0005-0000-0000-00009E0D0000}"/>
    <cellStyle name="Normal 3 2 2 7 4 2" xfId="3484" xr:uid="{00000000-0005-0000-0000-00009F0D0000}"/>
    <cellStyle name="Normal 3 2 2 7 5" xfId="3485" xr:uid="{00000000-0005-0000-0000-0000A00D0000}"/>
    <cellStyle name="Normal 3 2 2 7 6" xfId="3486" xr:uid="{00000000-0005-0000-0000-0000A10D0000}"/>
    <cellStyle name="Normal 3 2 2 8" xfId="3487" xr:uid="{00000000-0005-0000-0000-0000A20D0000}"/>
    <cellStyle name="Normal 3 2 2 8 2" xfId="3488" xr:uid="{00000000-0005-0000-0000-0000A30D0000}"/>
    <cellStyle name="Normal 3 2 2 9" xfId="3489" xr:uid="{00000000-0005-0000-0000-0000A40D0000}"/>
    <cellStyle name="Normal 3 2 3" xfId="3490" xr:uid="{00000000-0005-0000-0000-0000A50D0000}"/>
    <cellStyle name="Normal 3 2 3 2" xfId="3491" xr:uid="{00000000-0005-0000-0000-0000A60D0000}"/>
    <cellStyle name="Normal 3 2 3 2 2" xfId="3492" xr:uid="{00000000-0005-0000-0000-0000A70D0000}"/>
    <cellStyle name="Normal 3 2 3 3" xfId="3493" xr:uid="{00000000-0005-0000-0000-0000A80D0000}"/>
    <cellStyle name="Normal 3 2 3 4" xfId="3494" xr:uid="{00000000-0005-0000-0000-0000A90D0000}"/>
    <cellStyle name="Normal 3 2 3 5" xfId="3495" xr:uid="{00000000-0005-0000-0000-0000AA0D0000}"/>
    <cellStyle name="Normal 3 2 4" xfId="3496" xr:uid="{00000000-0005-0000-0000-0000AB0D0000}"/>
    <cellStyle name="Normal 3 2 4 10" xfId="3497" xr:uid="{00000000-0005-0000-0000-0000AC0D0000}"/>
    <cellStyle name="Normal 3 2 4 11" xfId="3498" xr:uid="{00000000-0005-0000-0000-0000AD0D0000}"/>
    <cellStyle name="Normal 3 2 4 12" xfId="3499" xr:uid="{00000000-0005-0000-0000-0000AE0D0000}"/>
    <cellStyle name="Normal 3 2 4 2" xfId="3500" xr:uid="{00000000-0005-0000-0000-0000AF0D0000}"/>
    <cellStyle name="Normal 3 2 4 2 2" xfId="3501" xr:uid="{00000000-0005-0000-0000-0000B00D0000}"/>
    <cellStyle name="Normal 3 2 4 2 3" xfId="3502" xr:uid="{00000000-0005-0000-0000-0000B10D0000}"/>
    <cellStyle name="Normal 3 2 4 3" xfId="3503" xr:uid="{00000000-0005-0000-0000-0000B20D0000}"/>
    <cellStyle name="Normal 3 2 4 3 2" xfId="3504" xr:uid="{00000000-0005-0000-0000-0000B30D0000}"/>
    <cellStyle name="Normal 3 2 4 4" xfId="3505" xr:uid="{00000000-0005-0000-0000-0000B40D0000}"/>
    <cellStyle name="Normal 3 2 4 4 2" xfId="3506" xr:uid="{00000000-0005-0000-0000-0000B50D0000}"/>
    <cellStyle name="Normal 3 2 4 5" xfId="3507" xr:uid="{00000000-0005-0000-0000-0000B60D0000}"/>
    <cellStyle name="Normal 3 2 4 5 2" xfId="3508" xr:uid="{00000000-0005-0000-0000-0000B70D0000}"/>
    <cellStyle name="Normal 3 2 4 6" xfId="3509" xr:uid="{00000000-0005-0000-0000-0000B80D0000}"/>
    <cellStyle name="Normal 3 2 4 6 2" xfId="3510" xr:uid="{00000000-0005-0000-0000-0000B90D0000}"/>
    <cellStyle name="Normal 3 2 4 7" xfId="3511" xr:uid="{00000000-0005-0000-0000-0000BA0D0000}"/>
    <cellStyle name="Normal 3 2 4 8" xfId="3512" xr:uid="{00000000-0005-0000-0000-0000BB0D0000}"/>
    <cellStyle name="Normal 3 2 4 9" xfId="3513" xr:uid="{00000000-0005-0000-0000-0000BC0D0000}"/>
    <cellStyle name="Normal 3 2 5" xfId="3514" xr:uid="{00000000-0005-0000-0000-0000BD0D0000}"/>
    <cellStyle name="Normal 3 2 5 2" xfId="3515" xr:uid="{00000000-0005-0000-0000-0000BE0D0000}"/>
    <cellStyle name="Normal 3 2 5 3" xfId="3516" xr:uid="{00000000-0005-0000-0000-0000BF0D0000}"/>
    <cellStyle name="Normal 3 2 6" xfId="3517" xr:uid="{00000000-0005-0000-0000-0000C00D0000}"/>
    <cellStyle name="Normal 3 2 6 2" xfId="3518" xr:uid="{00000000-0005-0000-0000-0000C10D0000}"/>
    <cellStyle name="Normal 3 2 7" xfId="3519" xr:uid="{00000000-0005-0000-0000-0000C20D0000}"/>
    <cellStyle name="Normal 3 2 7 2" xfId="3520" xr:uid="{00000000-0005-0000-0000-0000C30D0000}"/>
    <cellStyle name="Normal 3 2 8" xfId="3521" xr:uid="{00000000-0005-0000-0000-0000C40D0000}"/>
    <cellStyle name="Normal 3 2 8 2" xfId="3522" xr:uid="{00000000-0005-0000-0000-0000C50D0000}"/>
    <cellStyle name="Normal 3 2 9" xfId="3523" xr:uid="{00000000-0005-0000-0000-0000C60D0000}"/>
    <cellStyle name="Normal 3 2 9 2" xfId="3524" xr:uid="{00000000-0005-0000-0000-0000C70D0000}"/>
    <cellStyle name="Normal 3 3" xfId="3525" xr:uid="{00000000-0005-0000-0000-0000C80D0000}"/>
    <cellStyle name="Normal 3 3 10" xfId="3526" xr:uid="{00000000-0005-0000-0000-0000C90D0000}"/>
    <cellStyle name="Normal 3 3 2" xfId="3527" xr:uid="{00000000-0005-0000-0000-0000CA0D0000}"/>
    <cellStyle name="Normal 3 3 2 2" xfId="3528" xr:uid="{00000000-0005-0000-0000-0000CB0D0000}"/>
    <cellStyle name="Normal 3 3 2 2 2" xfId="3529" xr:uid="{00000000-0005-0000-0000-0000CC0D0000}"/>
    <cellStyle name="Normal 3 3 2 3" xfId="3530" xr:uid="{00000000-0005-0000-0000-0000CD0D0000}"/>
    <cellStyle name="Normal 3 3 2 4" xfId="3531" xr:uid="{00000000-0005-0000-0000-0000CE0D0000}"/>
    <cellStyle name="Normal 3 3 3" xfId="3532" xr:uid="{00000000-0005-0000-0000-0000CF0D0000}"/>
    <cellStyle name="Normal 3 3 3 2" xfId="3533" xr:uid="{00000000-0005-0000-0000-0000D00D0000}"/>
    <cellStyle name="Normal 3 3 3 2 2" xfId="3534" xr:uid="{00000000-0005-0000-0000-0000D10D0000}"/>
    <cellStyle name="Normal 3 3 3 2 3" xfId="3535" xr:uid="{00000000-0005-0000-0000-0000D20D0000}"/>
    <cellStyle name="Normal 3 3 3 3" xfId="3536" xr:uid="{00000000-0005-0000-0000-0000D30D0000}"/>
    <cellStyle name="Normal 3 3 3 3 2" xfId="3537" xr:uid="{00000000-0005-0000-0000-0000D40D0000}"/>
    <cellStyle name="Normal 3 3 3 4" xfId="3538" xr:uid="{00000000-0005-0000-0000-0000D50D0000}"/>
    <cellStyle name="Normal 3 3 3 4 2" xfId="3539" xr:uid="{00000000-0005-0000-0000-0000D60D0000}"/>
    <cellStyle name="Normal 3 3 3 5" xfId="3540" xr:uid="{00000000-0005-0000-0000-0000D70D0000}"/>
    <cellStyle name="Normal 3 3 3 6" xfId="3541" xr:uid="{00000000-0005-0000-0000-0000D80D0000}"/>
    <cellStyle name="Normal 3 3 4" xfId="3542" xr:uid="{00000000-0005-0000-0000-0000D90D0000}"/>
    <cellStyle name="Normal 3 3 4 2" xfId="3543" xr:uid="{00000000-0005-0000-0000-0000DA0D0000}"/>
    <cellStyle name="Normal 3 3 4 3" xfId="3544" xr:uid="{00000000-0005-0000-0000-0000DB0D0000}"/>
    <cellStyle name="Normal 3 3 4 4" xfId="3545" xr:uid="{00000000-0005-0000-0000-0000DC0D0000}"/>
    <cellStyle name="Normal 3 3 5" xfId="3546" xr:uid="{00000000-0005-0000-0000-0000DD0D0000}"/>
    <cellStyle name="Normal 3 3 5 2" xfId="3547" xr:uid="{00000000-0005-0000-0000-0000DE0D0000}"/>
    <cellStyle name="Normal 3 3 5 3" xfId="3548" xr:uid="{00000000-0005-0000-0000-0000DF0D0000}"/>
    <cellStyle name="Normal 3 3 5 4" xfId="3549" xr:uid="{00000000-0005-0000-0000-0000E00D0000}"/>
    <cellStyle name="Normal 3 3 6" xfId="3550" xr:uid="{00000000-0005-0000-0000-0000E10D0000}"/>
    <cellStyle name="Normal 3 3 7" xfId="3551" xr:uid="{00000000-0005-0000-0000-0000E20D0000}"/>
    <cellStyle name="Normal 3 3 8" xfId="3552" xr:uid="{00000000-0005-0000-0000-0000E30D0000}"/>
    <cellStyle name="Normal 3 3 9" xfId="3553" xr:uid="{00000000-0005-0000-0000-0000E40D0000}"/>
    <cellStyle name="Normal 3 4" xfId="3554" xr:uid="{00000000-0005-0000-0000-0000E50D0000}"/>
    <cellStyle name="Normal 3 4 2" xfId="3555" xr:uid="{00000000-0005-0000-0000-0000E60D0000}"/>
    <cellStyle name="Normal 3 4 2 2" xfId="3556" xr:uid="{00000000-0005-0000-0000-0000E70D0000}"/>
    <cellStyle name="Normal 3 4 2 3" xfId="3557" xr:uid="{00000000-0005-0000-0000-0000E80D0000}"/>
    <cellStyle name="Normal 3 4 2 4" xfId="3558" xr:uid="{00000000-0005-0000-0000-0000E90D0000}"/>
    <cellStyle name="Normal 3 4 2 5" xfId="3559" xr:uid="{00000000-0005-0000-0000-0000EA0D0000}"/>
    <cellStyle name="Normal 3 4 2 6" xfId="3560" xr:uid="{00000000-0005-0000-0000-0000EB0D0000}"/>
    <cellStyle name="Normal 3 4 3" xfId="3561" xr:uid="{00000000-0005-0000-0000-0000EC0D0000}"/>
    <cellStyle name="Normal 3 4 3 2" xfId="3562" xr:uid="{00000000-0005-0000-0000-0000ED0D0000}"/>
    <cellStyle name="Normal 3 4 3 3" xfId="3563" xr:uid="{00000000-0005-0000-0000-0000EE0D0000}"/>
    <cellStyle name="Normal 3 4 3 4" xfId="3564" xr:uid="{00000000-0005-0000-0000-0000EF0D0000}"/>
    <cellStyle name="Normal 3 4 4" xfId="3565" xr:uid="{00000000-0005-0000-0000-0000F00D0000}"/>
    <cellStyle name="Normal 3 4 4 2" xfId="3566" xr:uid="{00000000-0005-0000-0000-0000F10D0000}"/>
    <cellStyle name="Normal 3 4 5" xfId="3567" xr:uid="{00000000-0005-0000-0000-0000F20D0000}"/>
    <cellStyle name="Normal 3 4 6" xfId="3568" xr:uid="{00000000-0005-0000-0000-0000F30D0000}"/>
    <cellStyle name="Normal 3 4 7" xfId="3569" xr:uid="{00000000-0005-0000-0000-0000F40D0000}"/>
    <cellStyle name="Normal 3 4 8" xfId="3570" xr:uid="{00000000-0005-0000-0000-0000F50D0000}"/>
    <cellStyle name="Normal 3 5" xfId="3571" xr:uid="{00000000-0005-0000-0000-0000F60D0000}"/>
    <cellStyle name="Normal 3 5 2" xfId="3572" xr:uid="{00000000-0005-0000-0000-0000F70D0000}"/>
    <cellStyle name="Normal 3 5 2 2" xfId="3573" xr:uid="{00000000-0005-0000-0000-0000F80D0000}"/>
    <cellStyle name="Normal 3 5 2 3" xfId="3574" xr:uid="{00000000-0005-0000-0000-0000F90D0000}"/>
    <cellStyle name="Normal 3 5 2 4" xfId="3575" xr:uid="{00000000-0005-0000-0000-0000FA0D0000}"/>
    <cellStyle name="Normal 3 5 3" xfId="3576" xr:uid="{00000000-0005-0000-0000-0000FB0D0000}"/>
    <cellStyle name="Normal 3 5 3 2" xfId="3577" xr:uid="{00000000-0005-0000-0000-0000FC0D0000}"/>
    <cellStyle name="Normal 3 5 3 3" xfId="3578" xr:uid="{00000000-0005-0000-0000-0000FD0D0000}"/>
    <cellStyle name="Normal 3 5 3 4" xfId="3579" xr:uid="{00000000-0005-0000-0000-0000FE0D0000}"/>
    <cellStyle name="Normal 3 5 4" xfId="3580" xr:uid="{00000000-0005-0000-0000-0000FF0D0000}"/>
    <cellStyle name="Normal 3 5 4 2" xfId="3581" xr:uid="{00000000-0005-0000-0000-0000000E0000}"/>
    <cellStyle name="Normal 3 5 5" xfId="3582" xr:uid="{00000000-0005-0000-0000-0000010E0000}"/>
    <cellStyle name="Normal 3 5 6" xfId="3583" xr:uid="{00000000-0005-0000-0000-0000020E0000}"/>
    <cellStyle name="Normal 3 5 7" xfId="3584" xr:uid="{00000000-0005-0000-0000-0000030E0000}"/>
    <cellStyle name="Normal 3 6" xfId="3585" xr:uid="{00000000-0005-0000-0000-0000040E0000}"/>
    <cellStyle name="Normal 3 6 2" xfId="3586" xr:uid="{00000000-0005-0000-0000-0000050E0000}"/>
    <cellStyle name="Normal 3 6 3" xfId="3587" xr:uid="{00000000-0005-0000-0000-0000060E0000}"/>
    <cellStyle name="Normal 3 7" xfId="3588" xr:uid="{00000000-0005-0000-0000-0000070E0000}"/>
    <cellStyle name="Normal 3 7 2" xfId="3589" xr:uid="{00000000-0005-0000-0000-0000080E0000}"/>
    <cellStyle name="Normal 3 7 2 2" xfId="3590" xr:uid="{00000000-0005-0000-0000-0000090E0000}"/>
    <cellStyle name="Normal 3 7 2 2 2" xfId="3591" xr:uid="{00000000-0005-0000-0000-00000A0E0000}"/>
    <cellStyle name="Normal 3 7 2 3" xfId="3592" xr:uid="{00000000-0005-0000-0000-00000B0E0000}"/>
    <cellStyle name="Normal 3 7 3" xfId="3593" xr:uid="{00000000-0005-0000-0000-00000C0E0000}"/>
    <cellStyle name="Normal 3 7 3 2" xfId="3594" xr:uid="{00000000-0005-0000-0000-00000D0E0000}"/>
    <cellStyle name="Normal 3 7 4" xfId="3595" xr:uid="{00000000-0005-0000-0000-00000E0E0000}"/>
    <cellStyle name="Normal 3 7 4 2" xfId="3596" xr:uid="{00000000-0005-0000-0000-00000F0E0000}"/>
    <cellStyle name="Normal 3 7 5" xfId="3597" xr:uid="{00000000-0005-0000-0000-0000100E0000}"/>
    <cellStyle name="Normal 3 7 5 2" xfId="3598" xr:uid="{00000000-0005-0000-0000-0000110E0000}"/>
    <cellStyle name="Normal 3 7 6" xfId="3599" xr:uid="{00000000-0005-0000-0000-0000120E0000}"/>
    <cellStyle name="Normal 3 7 6 2" xfId="3600" xr:uid="{00000000-0005-0000-0000-0000130E0000}"/>
    <cellStyle name="Normal 3 7 7" xfId="3601" xr:uid="{00000000-0005-0000-0000-0000140E0000}"/>
    <cellStyle name="Normal 3 8" xfId="3602" xr:uid="{00000000-0005-0000-0000-0000150E0000}"/>
    <cellStyle name="Normal 3 8 2" xfId="3603" xr:uid="{00000000-0005-0000-0000-0000160E0000}"/>
    <cellStyle name="Normal 3 8 2 2" xfId="3604" xr:uid="{00000000-0005-0000-0000-0000170E0000}"/>
    <cellStyle name="Normal 3 8 3" xfId="3605" xr:uid="{00000000-0005-0000-0000-0000180E0000}"/>
    <cellStyle name="Normal 3 9" xfId="3606" xr:uid="{00000000-0005-0000-0000-0000190E0000}"/>
    <cellStyle name="Normal 3 9 2" xfId="3607" xr:uid="{00000000-0005-0000-0000-00001A0E0000}"/>
    <cellStyle name="Normal 3 9 3" xfId="3608" xr:uid="{00000000-0005-0000-0000-00001B0E0000}"/>
    <cellStyle name="Normal 3_962011041P1T004(1)" xfId="3609" xr:uid="{00000000-0005-0000-0000-00001C0E0000}"/>
    <cellStyle name="Normal 4" xfId="3610" xr:uid="{00000000-0005-0000-0000-00001D0E0000}"/>
    <cellStyle name="Normal 4 10" xfId="3611" xr:uid="{00000000-0005-0000-0000-00001E0E0000}"/>
    <cellStyle name="Normal 4 11" xfId="3612" xr:uid="{00000000-0005-0000-0000-00001F0E0000}"/>
    <cellStyle name="Normal 4 12" xfId="3613" xr:uid="{00000000-0005-0000-0000-0000200E0000}"/>
    <cellStyle name="Normal 4 2" xfId="3614" xr:uid="{00000000-0005-0000-0000-0000210E0000}"/>
    <cellStyle name="Normal 4 2 2" xfId="3615" xr:uid="{00000000-0005-0000-0000-0000220E0000}"/>
    <cellStyle name="Normal 4 2 2 2" xfId="3616" xr:uid="{00000000-0005-0000-0000-0000230E0000}"/>
    <cellStyle name="Normal 4 2 3" xfId="3617" xr:uid="{00000000-0005-0000-0000-0000240E0000}"/>
    <cellStyle name="Normal 4 2 3 2" xfId="3618" xr:uid="{00000000-0005-0000-0000-0000250E0000}"/>
    <cellStyle name="Normal 4 2 3 3" xfId="3619" xr:uid="{00000000-0005-0000-0000-0000260E0000}"/>
    <cellStyle name="Normal 4 2 4" xfId="3620" xr:uid="{00000000-0005-0000-0000-0000270E0000}"/>
    <cellStyle name="Normal 4 2 5" xfId="3621" xr:uid="{00000000-0005-0000-0000-0000280E0000}"/>
    <cellStyle name="Normal 4 2 6" xfId="3622" xr:uid="{00000000-0005-0000-0000-0000290E0000}"/>
    <cellStyle name="Normal 4 2 7" xfId="3623" xr:uid="{00000000-0005-0000-0000-00002A0E0000}"/>
    <cellStyle name="Normal 4 2 8" xfId="3624" xr:uid="{00000000-0005-0000-0000-00002B0E0000}"/>
    <cellStyle name="Normal 4 3" xfId="3625" xr:uid="{00000000-0005-0000-0000-00002C0E0000}"/>
    <cellStyle name="Normal 4 3 10" xfId="3626" xr:uid="{00000000-0005-0000-0000-00002D0E0000}"/>
    <cellStyle name="Normal 4 3 10 2" xfId="3627" xr:uid="{00000000-0005-0000-0000-00002E0E0000}"/>
    <cellStyle name="Normal 4 3 11" xfId="3628" xr:uid="{00000000-0005-0000-0000-00002F0E0000}"/>
    <cellStyle name="Normal 4 3 12" xfId="3629" xr:uid="{00000000-0005-0000-0000-0000300E0000}"/>
    <cellStyle name="Normal 4 3 13" xfId="3630" xr:uid="{00000000-0005-0000-0000-0000310E0000}"/>
    <cellStyle name="Normal 4 3 2" xfId="3631" xr:uid="{00000000-0005-0000-0000-0000320E0000}"/>
    <cellStyle name="Normal 4 3 2 2" xfId="3632" xr:uid="{00000000-0005-0000-0000-0000330E0000}"/>
    <cellStyle name="Normal 4 3 2 2 2" xfId="3633" xr:uid="{00000000-0005-0000-0000-0000340E0000}"/>
    <cellStyle name="Normal 4 3 2 2 3" xfId="3634" xr:uid="{00000000-0005-0000-0000-0000350E0000}"/>
    <cellStyle name="Normal 4 3 2 3" xfId="3635" xr:uid="{00000000-0005-0000-0000-0000360E0000}"/>
    <cellStyle name="Normal 4 3 2 3 2" xfId="3636" xr:uid="{00000000-0005-0000-0000-0000370E0000}"/>
    <cellStyle name="Normal 4 3 2 4" xfId="3637" xr:uid="{00000000-0005-0000-0000-0000380E0000}"/>
    <cellStyle name="Normal 4 3 2 4 2" xfId="3638" xr:uid="{00000000-0005-0000-0000-0000390E0000}"/>
    <cellStyle name="Normal 4 3 2 5" xfId="3639" xr:uid="{00000000-0005-0000-0000-00003A0E0000}"/>
    <cellStyle name="Normal 4 3 2 5 2" xfId="3640" xr:uid="{00000000-0005-0000-0000-00003B0E0000}"/>
    <cellStyle name="Normal 4 3 2 6" xfId="3641" xr:uid="{00000000-0005-0000-0000-00003C0E0000}"/>
    <cellStyle name="Normal 4 3 2 7" xfId="3642" xr:uid="{00000000-0005-0000-0000-00003D0E0000}"/>
    <cellStyle name="Normal 4 3 3" xfId="3643" xr:uid="{00000000-0005-0000-0000-00003E0E0000}"/>
    <cellStyle name="Normal 4 3 3 2" xfId="3644" xr:uid="{00000000-0005-0000-0000-00003F0E0000}"/>
    <cellStyle name="Normal 4 3 3 2 2" xfId="3645" xr:uid="{00000000-0005-0000-0000-0000400E0000}"/>
    <cellStyle name="Normal 4 3 3 2 3" xfId="3646" xr:uid="{00000000-0005-0000-0000-0000410E0000}"/>
    <cellStyle name="Normal 4 3 3 3" xfId="3647" xr:uid="{00000000-0005-0000-0000-0000420E0000}"/>
    <cellStyle name="Normal 4 3 3 3 2" xfId="3648" xr:uid="{00000000-0005-0000-0000-0000430E0000}"/>
    <cellStyle name="Normal 4 3 3 4" xfId="3649" xr:uid="{00000000-0005-0000-0000-0000440E0000}"/>
    <cellStyle name="Normal 4 3 3 5" xfId="3650" xr:uid="{00000000-0005-0000-0000-0000450E0000}"/>
    <cellStyle name="Normal 4 3 3 6" xfId="3651" xr:uid="{00000000-0005-0000-0000-0000460E0000}"/>
    <cellStyle name="Normal 4 3 4" xfId="3652" xr:uid="{00000000-0005-0000-0000-0000470E0000}"/>
    <cellStyle name="Normal 4 3 4 2" xfId="3653" xr:uid="{00000000-0005-0000-0000-0000480E0000}"/>
    <cellStyle name="Normal 4 3 4 3" xfId="3654" xr:uid="{00000000-0005-0000-0000-0000490E0000}"/>
    <cellStyle name="Normal 4 3 5" xfId="3655" xr:uid="{00000000-0005-0000-0000-00004A0E0000}"/>
    <cellStyle name="Normal 4 3 5 2" xfId="3656" xr:uid="{00000000-0005-0000-0000-00004B0E0000}"/>
    <cellStyle name="Normal 4 3 6" xfId="3657" xr:uid="{00000000-0005-0000-0000-00004C0E0000}"/>
    <cellStyle name="Normal 4 3 6 2" xfId="3658" xr:uid="{00000000-0005-0000-0000-00004D0E0000}"/>
    <cellStyle name="Normal 4 3 7" xfId="3659" xr:uid="{00000000-0005-0000-0000-00004E0E0000}"/>
    <cellStyle name="Normal 4 3 7 2" xfId="3660" xr:uid="{00000000-0005-0000-0000-00004F0E0000}"/>
    <cellStyle name="Normal 4 3 8" xfId="3661" xr:uid="{00000000-0005-0000-0000-0000500E0000}"/>
    <cellStyle name="Normal 4 3 8 2" xfId="3662" xr:uid="{00000000-0005-0000-0000-0000510E0000}"/>
    <cellStyle name="Normal 4 3 9" xfId="3663" xr:uid="{00000000-0005-0000-0000-0000520E0000}"/>
    <cellStyle name="Normal 4 3 9 2" xfId="3664" xr:uid="{00000000-0005-0000-0000-0000530E0000}"/>
    <cellStyle name="Normal 4 4" xfId="3665" xr:uid="{00000000-0005-0000-0000-0000540E0000}"/>
    <cellStyle name="Normal 4 4 2" xfId="3666" xr:uid="{00000000-0005-0000-0000-0000550E0000}"/>
    <cellStyle name="Normal 4 4 2 2" xfId="3667" xr:uid="{00000000-0005-0000-0000-0000560E0000}"/>
    <cellStyle name="Normal 4 4 2 3" xfId="3668" xr:uid="{00000000-0005-0000-0000-0000570E0000}"/>
    <cellStyle name="Normal 4 4 3" xfId="3669" xr:uid="{00000000-0005-0000-0000-0000580E0000}"/>
    <cellStyle name="Normal 4 4 3 2" xfId="3670" xr:uid="{00000000-0005-0000-0000-0000590E0000}"/>
    <cellStyle name="Normal 4 4 4" xfId="3671" xr:uid="{00000000-0005-0000-0000-00005A0E0000}"/>
    <cellStyle name="Normal 4 4 5" xfId="3672" xr:uid="{00000000-0005-0000-0000-00005B0E0000}"/>
    <cellStyle name="Normal 4 5" xfId="3673" xr:uid="{00000000-0005-0000-0000-00005C0E0000}"/>
    <cellStyle name="Normal 4 5 2" xfId="3674" xr:uid="{00000000-0005-0000-0000-00005D0E0000}"/>
    <cellStyle name="Normal 4 5 3" xfId="3675" xr:uid="{00000000-0005-0000-0000-00005E0E0000}"/>
    <cellStyle name="Normal 4 5 4" xfId="3676" xr:uid="{00000000-0005-0000-0000-00005F0E0000}"/>
    <cellStyle name="Normal 4 6" xfId="3677" xr:uid="{00000000-0005-0000-0000-0000600E0000}"/>
    <cellStyle name="Normal 4 6 2" xfId="3678" xr:uid="{00000000-0005-0000-0000-0000610E0000}"/>
    <cellStyle name="Normal 4 7" xfId="3679" xr:uid="{00000000-0005-0000-0000-0000620E0000}"/>
    <cellStyle name="Normal 4 7 2" xfId="3680" xr:uid="{00000000-0005-0000-0000-0000630E0000}"/>
    <cellStyle name="Normal 4 8" xfId="3681" xr:uid="{00000000-0005-0000-0000-0000640E0000}"/>
    <cellStyle name="Normal 4 8 2" xfId="3682" xr:uid="{00000000-0005-0000-0000-0000650E0000}"/>
    <cellStyle name="Normal 4 9" xfId="3683" xr:uid="{00000000-0005-0000-0000-0000660E0000}"/>
    <cellStyle name="Normal 5" xfId="3684" xr:uid="{00000000-0005-0000-0000-0000670E0000}"/>
    <cellStyle name="Normal 5 10" xfId="3685" xr:uid="{00000000-0005-0000-0000-0000680E0000}"/>
    <cellStyle name="Normal 5 2" xfId="3686" xr:uid="{00000000-0005-0000-0000-0000690E0000}"/>
    <cellStyle name="Normal 5 2 10" xfId="3687" xr:uid="{00000000-0005-0000-0000-00006A0E0000}"/>
    <cellStyle name="Normal 5 2 11" xfId="3688" xr:uid="{00000000-0005-0000-0000-00006B0E0000}"/>
    <cellStyle name="Normal 5 2 12" xfId="3689" xr:uid="{00000000-0005-0000-0000-00006C0E0000}"/>
    <cellStyle name="Normal 5 2 2" xfId="3690" xr:uid="{00000000-0005-0000-0000-00006D0E0000}"/>
    <cellStyle name="Normal 5 2 2 2" xfId="3691" xr:uid="{00000000-0005-0000-0000-00006E0E0000}"/>
    <cellStyle name="Normal 5 2 2 2 2" xfId="3692" xr:uid="{00000000-0005-0000-0000-00006F0E0000}"/>
    <cellStyle name="Normal 5 2 2 2 3" xfId="3693" xr:uid="{00000000-0005-0000-0000-0000700E0000}"/>
    <cellStyle name="Normal 5 2 2 3" xfId="3694" xr:uid="{00000000-0005-0000-0000-0000710E0000}"/>
    <cellStyle name="Normal 5 2 2 4" xfId="3695" xr:uid="{00000000-0005-0000-0000-0000720E0000}"/>
    <cellStyle name="Normal 5 2 2 5" xfId="3696" xr:uid="{00000000-0005-0000-0000-0000730E0000}"/>
    <cellStyle name="Normal 5 2 3" xfId="3697" xr:uid="{00000000-0005-0000-0000-0000740E0000}"/>
    <cellStyle name="Normal 5 2 3 2" xfId="3698" xr:uid="{00000000-0005-0000-0000-0000750E0000}"/>
    <cellStyle name="Normal 5 2 3 2 2" xfId="3699" xr:uid="{00000000-0005-0000-0000-0000760E0000}"/>
    <cellStyle name="Normal 5 2 3 3" xfId="3700" xr:uid="{00000000-0005-0000-0000-0000770E0000}"/>
    <cellStyle name="Normal 5 2 3 4" xfId="3701" xr:uid="{00000000-0005-0000-0000-0000780E0000}"/>
    <cellStyle name="Normal 5 2 3 5" xfId="3702" xr:uid="{00000000-0005-0000-0000-0000790E0000}"/>
    <cellStyle name="Normal 5 2 4" xfId="3703" xr:uid="{00000000-0005-0000-0000-00007A0E0000}"/>
    <cellStyle name="Normal 5 2 4 2" xfId="3704" xr:uid="{00000000-0005-0000-0000-00007B0E0000}"/>
    <cellStyle name="Normal 5 2 4 2 2" xfId="3705" xr:uid="{00000000-0005-0000-0000-00007C0E0000}"/>
    <cellStyle name="Normal 5 2 4 3" xfId="3706" xr:uid="{00000000-0005-0000-0000-00007D0E0000}"/>
    <cellStyle name="Normal 5 2 4 4" xfId="3707" xr:uid="{00000000-0005-0000-0000-00007E0E0000}"/>
    <cellStyle name="Normal 5 2 5" xfId="3708" xr:uid="{00000000-0005-0000-0000-00007F0E0000}"/>
    <cellStyle name="Normal 5 2 5 2" xfId="3709" xr:uid="{00000000-0005-0000-0000-0000800E0000}"/>
    <cellStyle name="Normal 5 2 5 2 2" xfId="3710" xr:uid="{00000000-0005-0000-0000-0000810E0000}"/>
    <cellStyle name="Normal 5 2 5 2 3" xfId="3711" xr:uid="{00000000-0005-0000-0000-0000820E0000}"/>
    <cellStyle name="Normal 5 2 5 3" xfId="3712" xr:uid="{00000000-0005-0000-0000-0000830E0000}"/>
    <cellStyle name="Normal 5 2 5 3 2" xfId="3713" xr:uid="{00000000-0005-0000-0000-0000840E0000}"/>
    <cellStyle name="Normal 5 2 5 4" xfId="3714" xr:uid="{00000000-0005-0000-0000-0000850E0000}"/>
    <cellStyle name="Normal 5 2 5 4 2" xfId="3715" xr:uid="{00000000-0005-0000-0000-0000860E0000}"/>
    <cellStyle name="Normal 5 2 5 5" xfId="3716" xr:uid="{00000000-0005-0000-0000-0000870E0000}"/>
    <cellStyle name="Normal 5 2 5 6" xfId="3717" xr:uid="{00000000-0005-0000-0000-0000880E0000}"/>
    <cellStyle name="Normal 5 2 6" xfId="3718" xr:uid="{00000000-0005-0000-0000-0000890E0000}"/>
    <cellStyle name="Normal 5 2 6 2" xfId="3719" xr:uid="{00000000-0005-0000-0000-00008A0E0000}"/>
    <cellStyle name="Normal 5 2 6 3" xfId="3720" xr:uid="{00000000-0005-0000-0000-00008B0E0000}"/>
    <cellStyle name="Normal 5 2 6 4" xfId="3721" xr:uid="{00000000-0005-0000-0000-00008C0E0000}"/>
    <cellStyle name="Normal 5 2 7" xfId="3722" xr:uid="{00000000-0005-0000-0000-00008D0E0000}"/>
    <cellStyle name="Normal 5 2 7 2" xfId="3723" xr:uid="{00000000-0005-0000-0000-00008E0E0000}"/>
    <cellStyle name="Normal 5 2 7 3" xfId="3724" xr:uid="{00000000-0005-0000-0000-00008F0E0000}"/>
    <cellStyle name="Normal 5 2 8" xfId="3725" xr:uid="{00000000-0005-0000-0000-0000900E0000}"/>
    <cellStyle name="Normal 5 2 9" xfId="3726" xr:uid="{00000000-0005-0000-0000-0000910E0000}"/>
    <cellStyle name="Normal 5 3" xfId="3727" xr:uid="{00000000-0005-0000-0000-0000920E0000}"/>
    <cellStyle name="Normal 5 3 2" xfId="3728" xr:uid="{00000000-0005-0000-0000-0000930E0000}"/>
    <cellStyle name="Normal 5 3 2 2" xfId="3729" xr:uid="{00000000-0005-0000-0000-0000940E0000}"/>
    <cellStyle name="Normal 5 3 3" xfId="3730" xr:uid="{00000000-0005-0000-0000-0000950E0000}"/>
    <cellStyle name="Normal 5 3 4" xfId="3731" xr:uid="{00000000-0005-0000-0000-0000960E0000}"/>
    <cellStyle name="Normal 5 4" xfId="3732" xr:uid="{00000000-0005-0000-0000-0000970E0000}"/>
    <cellStyle name="Normal 5 4 2" xfId="3733" xr:uid="{00000000-0005-0000-0000-0000980E0000}"/>
    <cellStyle name="Normal 5 4 2 2" xfId="3734" xr:uid="{00000000-0005-0000-0000-0000990E0000}"/>
    <cellStyle name="Normal 5 4 3" xfId="3735" xr:uid="{00000000-0005-0000-0000-00009A0E0000}"/>
    <cellStyle name="Normal 5 4 4" xfId="3736" xr:uid="{00000000-0005-0000-0000-00009B0E0000}"/>
    <cellStyle name="Normal 5 5" xfId="3737" xr:uid="{00000000-0005-0000-0000-00009C0E0000}"/>
    <cellStyle name="Normal 5 5 2" xfId="3738" xr:uid="{00000000-0005-0000-0000-00009D0E0000}"/>
    <cellStyle name="Normal 5 6" xfId="3739" xr:uid="{00000000-0005-0000-0000-00009E0E0000}"/>
    <cellStyle name="Normal 5 7" xfId="3740" xr:uid="{00000000-0005-0000-0000-00009F0E0000}"/>
    <cellStyle name="Normal 5 8" xfId="3741" xr:uid="{00000000-0005-0000-0000-0000A00E0000}"/>
    <cellStyle name="Normal 5 9" xfId="3742" xr:uid="{00000000-0005-0000-0000-0000A10E0000}"/>
    <cellStyle name="Normal 6" xfId="3743" xr:uid="{00000000-0005-0000-0000-0000A20E0000}"/>
    <cellStyle name="Normal 6 2" xfId="3744" xr:uid="{00000000-0005-0000-0000-0000A30E0000}"/>
    <cellStyle name="Normal 6 2 2" xfId="3745" xr:uid="{00000000-0005-0000-0000-0000A40E0000}"/>
    <cellStyle name="Normal 6 2 2 2" xfId="3746" xr:uid="{00000000-0005-0000-0000-0000A50E0000}"/>
    <cellStyle name="Normal 6 2 3" xfId="3747" xr:uid="{00000000-0005-0000-0000-0000A60E0000}"/>
    <cellStyle name="Normal 6 3" xfId="3748" xr:uid="{00000000-0005-0000-0000-0000A70E0000}"/>
    <cellStyle name="Normal 6 3 2" xfId="3749" xr:uid="{00000000-0005-0000-0000-0000A80E0000}"/>
    <cellStyle name="Normal 6 3 3" xfId="3750" xr:uid="{00000000-0005-0000-0000-0000A90E0000}"/>
    <cellStyle name="Normal 6 4" xfId="3751" xr:uid="{00000000-0005-0000-0000-0000AA0E0000}"/>
    <cellStyle name="Normal 6 4 2" xfId="3752" xr:uid="{00000000-0005-0000-0000-0000AB0E0000}"/>
    <cellStyle name="Normal 6 5" xfId="3753" xr:uid="{00000000-0005-0000-0000-0000AC0E0000}"/>
    <cellStyle name="Normal 6 6" xfId="3754" xr:uid="{00000000-0005-0000-0000-0000AD0E0000}"/>
    <cellStyle name="Normal 6 7" xfId="3755" xr:uid="{00000000-0005-0000-0000-0000AE0E0000}"/>
    <cellStyle name="Normal 6 8" xfId="3756" xr:uid="{00000000-0005-0000-0000-0000AF0E0000}"/>
    <cellStyle name="Normal 7" xfId="3757" xr:uid="{00000000-0005-0000-0000-0000B00E0000}"/>
    <cellStyle name="Normal 7 10" xfId="3758" xr:uid="{00000000-0005-0000-0000-0000B10E0000}"/>
    <cellStyle name="Normal 7 2" xfId="3759" xr:uid="{00000000-0005-0000-0000-0000B20E0000}"/>
    <cellStyle name="Normal 7 2 2" xfId="3760" xr:uid="{00000000-0005-0000-0000-0000B30E0000}"/>
    <cellStyle name="Normal 7 2 2 2" xfId="3761" xr:uid="{00000000-0005-0000-0000-0000B40E0000}"/>
    <cellStyle name="Normal 7 2 3" xfId="3762" xr:uid="{00000000-0005-0000-0000-0000B50E0000}"/>
    <cellStyle name="Normal 7 2 4" xfId="3763" xr:uid="{00000000-0005-0000-0000-0000B60E0000}"/>
    <cellStyle name="Normal 7 2 5" xfId="3764" xr:uid="{00000000-0005-0000-0000-0000B70E0000}"/>
    <cellStyle name="Normal 7 2 6" xfId="3765" xr:uid="{00000000-0005-0000-0000-0000B80E0000}"/>
    <cellStyle name="Normal 7 3" xfId="3766" xr:uid="{00000000-0005-0000-0000-0000B90E0000}"/>
    <cellStyle name="Normal 7 3 2" xfId="3767" xr:uid="{00000000-0005-0000-0000-0000BA0E0000}"/>
    <cellStyle name="Normal 7 4" xfId="3768" xr:uid="{00000000-0005-0000-0000-0000BB0E0000}"/>
    <cellStyle name="Normal 7 5" xfId="3769" xr:uid="{00000000-0005-0000-0000-0000BC0E0000}"/>
    <cellStyle name="Normal 7 6" xfId="3770" xr:uid="{00000000-0005-0000-0000-0000BD0E0000}"/>
    <cellStyle name="Normal 7 6 2" xfId="3771" xr:uid="{00000000-0005-0000-0000-0000BE0E0000}"/>
    <cellStyle name="Normal 7 7" xfId="3772" xr:uid="{00000000-0005-0000-0000-0000BF0E0000}"/>
    <cellStyle name="Normal 7 8" xfId="3773" xr:uid="{00000000-0005-0000-0000-0000C00E0000}"/>
    <cellStyle name="Normal 7 9" xfId="3774" xr:uid="{00000000-0005-0000-0000-0000C10E0000}"/>
    <cellStyle name="Normal 8" xfId="3775" xr:uid="{00000000-0005-0000-0000-0000C20E0000}"/>
    <cellStyle name="Normal 8 10" xfId="3776" xr:uid="{00000000-0005-0000-0000-0000C30E0000}"/>
    <cellStyle name="Normal 8 10 2" xfId="3777" xr:uid="{00000000-0005-0000-0000-0000C40E0000}"/>
    <cellStyle name="Normal 8 11" xfId="3778" xr:uid="{00000000-0005-0000-0000-0000C50E0000}"/>
    <cellStyle name="Normal 8 11 2" xfId="3779" xr:uid="{00000000-0005-0000-0000-0000C60E0000}"/>
    <cellStyle name="Normal 8 12" xfId="3780" xr:uid="{00000000-0005-0000-0000-0000C70E0000}"/>
    <cellStyle name="Normal 8 12 2" xfId="3781" xr:uid="{00000000-0005-0000-0000-0000C80E0000}"/>
    <cellStyle name="Normal 8 13" xfId="3782" xr:uid="{00000000-0005-0000-0000-0000C90E0000}"/>
    <cellStyle name="Normal 8 14" xfId="3783" xr:uid="{00000000-0005-0000-0000-0000CA0E0000}"/>
    <cellStyle name="Normal 8 15" xfId="3784" xr:uid="{00000000-0005-0000-0000-0000CB0E0000}"/>
    <cellStyle name="Normal 8 16" xfId="3785" xr:uid="{00000000-0005-0000-0000-0000CC0E0000}"/>
    <cellStyle name="Normal 8 17" xfId="3786" xr:uid="{00000000-0005-0000-0000-0000CD0E0000}"/>
    <cellStyle name="Normal 8 18" xfId="3787" xr:uid="{00000000-0005-0000-0000-0000CE0E0000}"/>
    <cellStyle name="Normal 8 2" xfId="3788" xr:uid="{00000000-0005-0000-0000-0000CF0E0000}"/>
    <cellStyle name="Normal 8 2 2" xfId="3789" xr:uid="{00000000-0005-0000-0000-0000D00E0000}"/>
    <cellStyle name="Normal 8 2 2 2" xfId="3790" xr:uid="{00000000-0005-0000-0000-0000D10E0000}"/>
    <cellStyle name="Normal 8 2 3" xfId="3791" xr:uid="{00000000-0005-0000-0000-0000D20E0000}"/>
    <cellStyle name="Normal 8 2 3 2" xfId="3792" xr:uid="{00000000-0005-0000-0000-0000D30E0000}"/>
    <cellStyle name="Normal 8 2 4" xfId="3793" xr:uid="{00000000-0005-0000-0000-0000D40E0000}"/>
    <cellStyle name="Normal 8 3" xfId="3794" xr:uid="{00000000-0005-0000-0000-0000D50E0000}"/>
    <cellStyle name="Normal 8 3 2" xfId="3795" xr:uid="{00000000-0005-0000-0000-0000D60E0000}"/>
    <cellStyle name="Normal 8 3 3" xfId="3796" xr:uid="{00000000-0005-0000-0000-0000D70E0000}"/>
    <cellStyle name="Normal 8 3 4" xfId="3797" xr:uid="{00000000-0005-0000-0000-0000D80E0000}"/>
    <cellStyle name="Normal 8 3 5" xfId="3798" xr:uid="{00000000-0005-0000-0000-0000D90E0000}"/>
    <cellStyle name="Normal 8 3 6" xfId="3799" xr:uid="{00000000-0005-0000-0000-0000DA0E0000}"/>
    <cellStyle name="Normal 8 4" xfId="3800" xr:uid="{00000000-0005-0000-0000-0000DB0E0000}"/>
    <cellStyle name="Normal 8 4 2" xfId="3801" xr:uid="{00000000-0005-0000-0000-0000DC0E0000}"/>
    <cellStyle name="Normal 8 4 2 2" xfId="3802" xr:uid="{00000000-0005-0000-0000-0000DD0E0000}"/>
    <cellStyle name="Normal 8 4 3" xfId="3803" xr:uid="{00000000-0005-0000-0000-0000DE0E0000}"/>
    <cellStyle name="Normal 8 4 4" xfId="3804" xr:uid="{00000000-0005-0000-0000-0000DF0E0000}"/>
    <cellStyle name="Normal 8 4 5" xfId="3805" xr:uid="{00000000-0005-0000-0000-0000E00E0000}"/>
    <cellStyle name="Normal 8 4 6" xfId="3806" xr:uid="{00000000-0005-0000-0000-0000E10E0000}"/>
    <cellStyle name="Normal 8 4 7" xfId="3807" xr:uid="{00000000-0005-0000-0000-0000E20E0000}"/>
    <cellStyle name="Normal 8 4 8" xfId="3808" xr:uid="{00000000-0005-0000-0000-0000E30E0000}"/>
    <cellStyle name="Normal 8 5" xfId="3809" xr:uid="{00000000-0005-0000-0000-0000E40E0000}"/>
    <cellStyle name="Normal 8 5 2" xfId="3810" xr:uid="{00000000-0005-0000-0000-0000E50E0000}"/>
    <cellStyle name="Normal 8 5 3" xfId="3811" xr:uid="{00000000-0005-0000-0000-0000E60E0000}"/>
    <cellStyle name="Normal 8 5 4" xfId="3812" xr:uid="{00000000-0005-0000-0000-0000E70E0000}"/>
    <cellStyle name="Normal 8 5 5" xfId="3813" xr:uid="{00000000-0005-0000-0000-0000E80E0000}"/>
    <cellStyle name="Normal 8 5 6" xfId="3814" xr:uid="{00000000-0005-0000-0000-0000E90E0000}"/>
    <cellStyle name="Normal 8 5 7" xfId="3815" xr:uid="{00000000-0005-0000-0000-0000EA0E0000}"/>
    <cellStyle name="Normal 8 5 8" xfId="3816" xr:uid="{00000000-0005-0000-0000-0000EB0E0000}"/>
    <cellStyle name="Normal 8 6" xfId="3817" xr:uid="{00000000-0005-0000-0000-0000EC0E0000}"/>
    <cellStyle name="Normal 8 6 2" xfId="3818" xr:uid="{00000000-0005-0000-0000-0000ED0E0000}"/>
    <cellStyle name="Normal 8 7" xfId="3819" xr:uid="{00000000-0005-0000-0000-0000EE0E0000}"/>
    <cellStyle name="Normal 8 7 2" xfId="3820" xr:uid="{00000000-0005-0000-0000-0000EF0E0000}"/>
    <cellStyle name="Normal 8 8" xfId="3821" xr:uid="{00000000-0005-0000-0000-0000F00E0000}"/>
    <cellStyle name="Normal 8 8 2" xfId="3822" xr:uid="{00000000-0005-0000-0000-0000F10E0000}"/>
    <cellStyle name="Normal 8 9" xfId="3823" xr:uid="{00000000-0005-0000-0000-0000F20E0000}"/>
    <cellStyle name="Normal 8 9 2" xfId="3824" xr:uid="{00000000-0005-0000-0000-0000F30E0000}"/>
    <cellStyle name="Normal 9" xfId="3825" xr:uid="{00000000-0005-0000-0000-0000F40E0000}"/>
    <cellStyle name="Normal 9 2" xfId="3826" xr:uid="{00000000-0005-0000-0000-0000F50E0000}"/>
    <cellStyle name="Normal 9 2 2" xfId="3827" xr:uid="{00000000-0005-0000-0000-0000F60E0000}"/>
    <cellStyle name="Normal 9 2 2 2" xfId="3828" xr:uid="{00000000-0005-0000-0000-0000F70E0000}"/>
    <cellStyle name="Normal 9 2 2 3" xfId="3829" xr:uid="{00000000-0005-0000-0000-0000F80E0000}"/>
    <cellStyle name="Normal 9 2 3" xfId="3830" xr:uid="{00000000-0005-0000-0000-0000F90E0000}"/>
    <cellStyle name="Normal 9 2 4" xfId="3831" xr:uid="{00000000-0005-0000-0000-0000FA0E0000}"/>
    <cellStyle name="Normal 9 3" xfId="3832" xr:uid="{00000000-0005-0000-0000-0000FB0E0000}"/>
    <cellStyle name="Normal 9 3 2" xfId="3833" xr:uid="{00000000-0005-0000-0000-0000FC0E0000}"/>
    <cellStyle name="Normal 9 3 2 2" xfId="3834" xr:uid="{00000000-0005-0000-0000-0000FD0E0000}"/>
    <cellStyle name="Normal 9 3 3" xfId="3835" xr:uid="{00000000-0005-0000-0000-0000FE0E0000}"/>
    <cellStyle name="Normal 9 3 4" xfId="3836" xr:uid="{00000000-0005-0000-0000-0000FF0E0000}"/>
    <cellStyle name="Normal 9 4" xfId="3837" xr:uid="{00000000-0005-0000-0000-0000000F0000}"/>
    <cellStyle name="Normal 9 4 2" xfId="3838" xr:uid="{00000000-0005-0000-0000-0000010F0000}"/>
    <cellStyle name="Normal 9 5" xfId="3839" xr:uid="{00000000-0005-0000-0000-0000020F0000}"/>
    <cellStyle name="Normal 9 6" xfId="3840" xr:uid="{00000000-0005-0000-0000-0000030F0000}"/>
    <cellStyle name="Normal_00enrl" xfId="3847" xr:uid="{00000000-0005-0000-0000-00000A0F0000}"/>
    <cellStyle name="Normál_8gradk" xfId="3953" xr:uid="{00000000-0005-0000-0000-0000740F0000}"/>
    <cellStyle name="Normal_B4" xfId="3848" xr:uid="{00000000-0005-0000-0000-00000B0F0000}"/>
    <cellStyle name="Normal-blank" xfId="3841" xr:uid="{00000000-0005-0000-0000-0000040F0000}"/>
    <cellStyle name="Normal-bottom" xfId="3842" xr:uid="{00000000-0005-0000-0000-0000050F0000}"/>
    <cellStyle name="Normal-center" xfId="3843" xr:uid="{00000000-0005-0000-0000-0000060F0000}"/>
    <cellStyle name="Normal-droit" xfId="3844" xr:uid="{00000000-0005-0000-0000-0000070F0000}"/>
    <cellStyle name="normální_SVK ANNHRS-novy" xfId="3954" xr:uid="{00000000-0005-0000-0000-0000750F0000}"/>
    <cellStyle name="Normalny 10" xfId="3849" xr:uid="{00000000-0005-0000-0000-00000C0F0000}"/>
    <cellStyle name="Normalny 10 2" xfId="3850" xr:uid="{00000000-0005-0000-0000-00000D0F0000}"/>
    <cellStyle name="Normalny 10 2 2" xfId="3851" xr:uid="{00000000-0005-0000-0000-00000E0F0000}"/>
    <cellStyle name="Normalny 10 3" xfId="3852" xr:uid="{00000000-0005-0000-0000-00000F0F0000}"/>
    <cellStyle name="Normalny 10 4" xfId="3853" xr:uid="{00000000-0005-0000-0000-0000100F0000}"/>
    <cellStyle name="Normalny 2" xfId="3854" xr:uid="{00000000-0005-0000-0000-0000110F0000}"/>
    <cellStyle name="Normalny 2 10" xfId="3855" xr:uid="{00000000-0005-0000-0000-0000120F0000}"/>
    <cellStyle name="Normalny 2 2" xfId="3856" xr:uid="{00000000-0005-0000-0000-0000130F0000}"/>
    <cellStyle name="Normalny 2 2 2" xfId="3857" xr:uid="{00000000-0005-0000-0000-0000140F0000}"/>
    <cellStyle name="Normalny 2 2 2 2" xfId="3858" xr:uid="{00000000-0005-0000-0000-0000150F0000}"/>
    <cellStyle name="Normalny 2 2 2 2 2" xfId="3859" xr:uid="{00000000-0005-0000-0000-0000160F0000}"/>
    <cellStyle name="Normalny 2 2 2 2 2 2" xfId="3860" xr:uid="{00000000-0005-0000-0000-0000170F0000}"/>
    <cellStyle name="Normalny 2 2 2 2 3" xfId="3861" xr:uid="{00000000-0005-0000-0000-0000180F0000}"/>
    <cellStyle name="Normalny 2 2 2 2 4" xfId="3862" xr:uid="{00000000-0005-0000-0000-0000190F0000}"/>
    <cellStyle name="Normalny 2 2 2 3" xfId="3863" xr:uid="{00000000-0005-0000-0000-00001A0F0000}"/>
    <cellStyle name="Normalny 2 2 2 4" xfId="3864" xr:uid="{00000000-0005-0000-0000-00001B0F0000}"/>
    <cellStyle name="Normalny 2 2 3" xfId="3865" xr:uid="{00000000-0005-0000-0000-00001C0F0000}"/>
    <cellStyle name="Normalny 2 2 3 2" xfId="3866" xr:uid="{00000000-0005-0000-0000-00001D0F0000}"/>
    <cellStyle name="Normalny 2 2 4" xfId="3867" xr:uid="{00000000-0005-0000-0000-00001E0F0000}"/>
    <cellStyle name="Normalny 2 2 5" xfId="3868" xr:uid="{00000000-0005-0000-0000-00001F0F0000}"/>
    <cellStyle name="Normalny 2 3" xfId="3869" xr:uid="{00000000-0005-0000-0000-0000200F0000}"/>
    <cellStyle name="Normalny 2 3 2" xfId="3870" xr:uid="{00000000-0005-0000-0000-0000210F0000}"/>
    <cellStyle name="Normalny 2 3 2 2" xfId="3871" xr:uid="{00000000-0005-0000-0000-0000220F0000}"/>
    <cellStyle name="Normalny 2 3 2 3" xfId="3872" xr:uid="{00000000-0005-0000-0000-0000230F0000}"/>
    <cellStyle name="Normalny 2 3 3" xfId="3873" xr:uid="{00000000-0005-0000-0000-0000240F0000}"/>
    <cellStyle name="Normalny 2 3 4" xfId="3874" xr:uid="{00000000-0005-0000-0000-0000250F0000}"/>
    <cellStyle name="Normalny 2 4" xfId="3875" xr:uid="{00000000-0005-0000-0000-0000260F0000}"/>
    <cellStyle name="Normalny 2 4 2" xfId="3876" xr:uid="{00000000-0005-0000-0000-0000270F0000}"/>
    <cellStyle name="Normalny 2 4 2 2" xfId="3877" xr:uid="{00000000-0005-0000-0000-0000280F0000}"/>
    <cellStyle name="Normalny 2 4 2 3" xfId="3878" xr:uid="{00000000-0005-0000-0000-0000290F0000}"/>
    <cellStyle name="Normalny 2 4 3" xfId="3879" xr:uid="{00000000-0005-0000-0000-00002A0F0000}"/>
    <cellStyle name="Normalny 2 4 4" xfId="3880" xr:uid="{00000000-0005-0000-0000-00002B0F0000}"/>
    <cellStyle name="Normalny 2 5" xfId="3881" xr:uid="{00000000-0005-0000-0000-00002C0F0000}"/>
    <cellStyle name="Normalny 2 5 2" xfId="3882" xr:uid="{00000000-0005-0000-0000-00002D0F0000}"/>
    <cellStyle name="Normalny 2 5 2 2" xfId="3883" xr:uid="{00000000-0005-0000-0000-00002E0F0000}"/>
    <cellStyle name="Normalny 2 5 2 3" xfId="3884" xr:uid="{00000000-0005-0000-0000-00002F0F0000}"/>
    <cellStyle name="Normalny 2 5 3" xfId="3885" xr:uid="{00000000-0005-0000-0000-0000300F0000}"/>
    <cellStyle name="Normalny 2 5 4" xfId="3886" xr:uid="{00000000-0005-0000-0000-0000310F0000}"/>
    <cellStyle name="Normalny 2 6" xfId="3887" xr:uid="{00000000-0005-0000-0000-0000320F0000}"/>
    <cellStyle name="Normalny 2 6 2" xfId="3888" xr:uid="{00000000-0005-0000-0000-0000330F0000}"/>
    <cellStyle name="Normalny 2 6 2 2" xfId="3889" xr:uid="{00000000-0005-0000-0000-0000340F0000}"/>
    <cellStyle name="Normalny 2 6 2 3" xfId="3890" xr:uid="{00000000-0005-0000-0000-0000350F0000}"/>
    <cellStyle name="Normalny 2 6 3" xfId="3891" xr:uid="{00000000-0005-0000-0000-0000360F0000}"/>
    <cellStyle name="Normalny 2 6 4" xfId="3892" xr:uid="{00000000-0005-0000-0000-0000370F0000}"/>
    <cellStyle name="Normalny 2 7" xfId="3893" xr:uid="{00000000-0005-0000-0000-0000380F0000}"/>
    <cellStyle name="Normalny 2 7 2" xfId="3894" xr:uid="{00000000-0005-0000-0000-0000390F0000}"/>
    <cellStyle name="Normalny 2 7 2 2" xfId="3895" xr:uid="{00000000-0005-0000-0000-00003A0F0000}"/>
    <cellStyle name="Normalny 2 7 2 3" xfId="3896" xr:uid="{00000000-0005-0000-0000-00003B0F0000}"/>
    <cellStyle name="Normalny 2 7 3" xfId="3897" xr:uid="{00000000-0005-0000-0000-00003C0F0000}"/>
    <cellStyle name="Normalny 2 7 4" xfId="3898" xr:uid="{00000000-0005-0000-0000-00003D0F0000}"/>
    <cellStyle name="Normalny 2 8" xfId="3899" xr:uid="{00000000-0005-0000-0000-00003E0F0000}"/>
    <cellStyle name="Normalny 2 8 2" xfId="3900" xr:uid="{00000000-0005-0000-0000-00003F0F0000}"/>
    <cellStyle name="Normalny 2 8 2 2" xfId="3901" xr:uid="{00000000-0005-0000-0000-0000400F0000}"/>
    <cellStyle name="Normalny 2 8 2 3" xfId="3902" xr:uid="{00000000-0005-0000-0000-0000410F0000}"/>
    <cellStyle name="Normalny 2 8 3" xfId="3903" xr:uid="{00000000-0005-0000-0000-0000420F0000}"/>
    <cellStyle name="Normalny 2 8 4" xfId="3904" xr:uid="{00000000-0005-0000-0000-0000430F0000}"/>
    <cellStyle name="Normalny 2 9" xfId="3905" xr:uid="{00000000-0005-0000-0000-0000440F0000}"/>
    <cellStyle name="Normalny 3" xfId="3906" xr:uid="{00000000-0005-0000-0000-0000450F0000}"/>
    <cellStyle name="Normalny 3 2" xfId="3907" xr:uid="{00000000-0005-0000-0000-0000460F0000}"/>
    <cellStyle name="Normalny 3 2 2" xfId="3908" xr:uid="{00000000-0005-0000-0000-0000470F0000}"/>
    <cellStyle name="Normalny 3 2 3" xfId="3909" xr:uid="{00000000-0005-0000-0000-0000480F0000}"/>
    <cellStyle name="Normalny 3 3" xfId="3910" xr:uid="{00000000-0005-0000-0000-0000490F0000}"/>
    <cellStyle name="Normalny 3 4" xfId="3911" xr:uid="{00000000-0005-0000-0000-00004A0F0000}"/>
    <cellStyle name="Normalny 4" xfId="3912" xr:uid="{00000000-0005-0000-0000-00004B0F0000}"/>
    <cellStyle name="Normalny 4 2" xfId="3913" xr:uid="{00000000-0005-0000-0000-00004C0F0000}"/>
    <cellStyle name="Normalny 4 2 2" xfId="3914" xr:uid="{00000000-0005-0000-0000-00004D0F0000}"/>
    <cellStyle name="Normalny 4 2 3" xfId="3915" xr:uid="{00000000-0005-0000-0000-00004E0F0000}"/>
    <cellStyle name="Normalny 4 3" xfId="3916" xr:uid="{00000000-0005-0000-0000-00004F0F0000}"/>
    <cellStyle name="Normalny 4 4" xfId="3917" xr:uid="{00000000-0005-0000-0000-0000500F0000}"/>
    <cellStyle name="Normalny 5" xfId="3918" xr:uid="{00000000-0005-0000-0000-0000510F0000}"/>
    <cellStyle name="Normalny 5 2" xfId="3919" xr:uid="{00000000-0005-0000-0000-0000520F0000}"/>
    <cellStyle name="Normalny 5 2 2" xfId="3920" xr:uid="{00000000-0005-0000-0000-0000530F0000}"/>
    <cellStyle name="Normalny 5 2 2 2" xfId="3921" xr:uid="{00000000-0005-0000-0000-0000540F0000}"/>
    <cellStyle name="Normalny 5 2 3" xfId="3922" xr:uid="{00000000-0005-0000-0000-0000550F0000}"/>
    <cellStyle name="Normalny 5 2 4" xfId="3923" xr:uid="{00000000-0005-0000-0000-0000560F0000}"/>
    <cellStyle name="Normalny 5 3" xfId="3924" xr:uid="{00000000-0005-0000-0000-0000570F0000}"/>
    <cellStyle name="Normalny 5 3 2" xfId="3925" xr:uid="{00000000-0005-0000-0000-0000580F0000}"/>
    <cellStyle name="Normalny 5 3 2 2" xfId="3926" xr:uid="{00000000-0005-0000-0000-0000590F0000}"/>
    <cellStyle name="Normalny 5 3 2 3" xfId="3927" xr:uid="{00000000-0005-0000-0000-00005A0F0000}"/>
    <cellStyle name="Normalny 5 3 3" xfId="3928" xr:uid="{00000000-0005-0000-0000-00005B0F0000}"/>
    <cellStyle name="Normalny 5 3 4" xfId="3929" xr:uid="{00000000-0005-0000-0000-00005C0F0000}"/>
    <cellStyle name="Normalny 5 4" xfId="3930" xr:uid="{00000000-0005-0000-0000-00005D0F0000}"/>
    <cellStyle name="Normalny 5 4 2" xfId="3931" xr:uid="{00000000-0005-0000-0000-00005E0F0000}"/>
    <cellStyle name="Normalny 5 4 3" xfId="3932" xr:uid="{00000000-0005-0000-0000-00005F0F0000}"/>
    <cellStyle name="Normalny 5 5" xfId="3933" xr:uid="{00000000-0005-0000-0000-0000600F0000}"/>
    <cellStyle name="Normalny 5 6" xfId="3934" xr:uid="{00000000-0005-0000-0000-0000610F0000}"/>
    <cellStyle name="Normalny 6" xfId="3935" xr:uid="{00000000-0005-0000-0000-0000620F0000}"/>
    <cellStyle name="Normalny 6 2" xfId="3936" xr:uid="{00000000-0005-0000-0000-0000630F0000}"/>
    <cellStyle name="Normalny 6 2 2" xfId="3937" xr:uid="{00000000-0005-0000-0000-0000640F0000}"/>
    <cellStyle name="Normalny 6 3" xfId="3938" xr:uid="{00000000-0005-0000-0000-0000650F0000}"/>
    <cellStyle name="Normalny 6 4" xfId="3939" xr:uid="{00000000-0005-0000-0000-0000660F0000}"/>
    <cellStyle name="Normalny 7" xfId="3940" xr:uid="{00000000-0005-0000-0000-0000670F0000}"/>
    <cellStyle name="Normalny 7 2" xfId="3941" xr:uid="{00000000-0005-0000-0000-0000680F0000}"/>
    <cellStyle name="Normalny 7 2 2" xfId="3942" xr:uid="{00000000-0005-0000-0000-0000690F0000}"/>
    <cellStyle name="Normalny 7 3" xfId="3943" xr:uid="{00000000-0005-0000-0000-00006A0F0000}"/>
    <cellStyle name="Normalny 7 4" xfId="3944" xr:uid="{00000000-0005-0000-0000-00006B0F0000}"/>
    <cellStyle name="Normalny 8" xfId="3945" xr:uid="{00000000-0005-0000-0000-00006C0F0000}"/>
    <cellStyle name="Normalny 8 2" xfId="3946" xr:uid="{00000000-0005-0000-0000-00006D0F0000}"/>
    <cellStyle name="Normalny 8 2 2" xfId="3947" xr:uid="{00000000-0005-0000-0000-00006E0F0000}"/>
    <cellStyle name="Normalny 8 3" xfId="3948" xr:uid="{00000000-0005-0000-0000-00006F0F0000}"/>
    <cellStyle name="Normalny 8 4" xfId="3949" xr:uid="{00000000-0005-0000-0000-0000700F0000}"/>
    <cellStyle name="Normalny 9" xfId="3950" xr:uid="{00000000-0005-0000-0000-0000710F0000}"/>
    <cellStyle name="Normalny 9 2" xfId="3951" xr:uid="{00000000-0005-0000-0000-0000720F0000}"/>
    <cellStyle name="Normalny 9 3" xfId="3952" xr:uid="{00000000-0005-0000-0000-0000730F0000}"/>
    <cellStyle name="Normal-top" xfId="3845" xr:uid="{00000000-0005-0000-0000-0000080F0000}"/>
    <cellStyle name="Normal-top 2" xfId="3846" xr:uid="{00000000-0005-0000-0000-0000090F0000}"/>
    <cellStyle name="Note 10 2" xfId="3955" xr:uid="{00000000-0005-0000-0000-0000760F0000}"/>
    <cellStyle name="Note 10 2 2" xfId="3956" xr:uid="{00000000-0005-0000-0000-0000770F0000}"/>
    <cellStyle name="Note 10 2 2 2" xfId="3957" xr:uid="{00000000-0005-0000-0000-0000780F0000}"/>
    <cellStyle name="Note 10 2 2 2 2" xfId="3958" xr:uid="{00000000-0005-0000-0000-0000790F0000}"/>
    <cellStyle name="Note 10 2 2 2 2 2" xfId="3959" xr:uid="{00000000-0005-0000-0000-00007A0F0000}"/>
    <cellStyle name="Note 10 2 2 2 2 2 2" xfId="3960" xr:uid="{00000000-0005-0000-0000-00007B0F0000}"/>
    <cellStyle name="Note 10 2 2 2 2 3" xfId="3961" xr:uid="{00000000-0005-0000-0000-00007C0F0000}"/>
    <cellStyle name="Note 10 2 2 2 3" xfId="3962" xr:uid="{00000000-0005-0000-0000-00007D0F0000}"/>
    <cellStyle name="Note 10 2 2 2 3 2" xfId="3963" xr:uid="{00000000-0005-0000-0000-00007E0F0000}"/>
    <cellStyle name="Note 10 2 2 2 4" xfId="3964" xr:uid="{00000000-0005-0000-0000-00007F0F0000}"/>
    <cellStyle name="Note 10 2 2 2 5" xfId="3965" xr:uid="{00000000-0005-0000-0000-0000800F0000}"/>
    <cellStyle name="Note 10 2 2 3" xfId="3966" xr:uid="{00000000-0005-0000-0000-0000810F0000}"/>
    <cellStyle name="Note 10 2 2 3 2" xfId="3967" xr:uid="{00000000-0005-0000-0000-0000820F0000}"/>
    <cellStyle name="Note 10 2 2 3 2 2" xfId="3968" xr:uid="{00000000-0005-0000-0000-0000830F0000}"/>
    <cellStyle name="Note 10 2 2 3 3" xfId="3969" xr:uid="{00000000-0005-0000-0000-0000840F0000}"/>
    <cellStyle name="Note 10 2 2 4" xfId="3970" xr:uid="{00000000-0005-0000-0000-0000850F0000}"/>
    <cellStyle name="Note 10 2 2 4 2" xfId="3971" xr:uid="{00000000-0005-0000-0000-0000860F0000}"/>
    <cellStyle name="Note 10 2 2 5" xfId="3972" xr:uid="{00000000-0005-0000-0000-0000870F0000}"/>
    <cellStyle name="Note 10 2 2 5 2" xfId="3973" xr:uid="{00000000-0005-0000-0000-0000880F0000}"/>
    <cellStyle name="Note 10 2 2 6" xfId="3974" xr:uid="{00000000-0005-0000-0000-0000890F0000}"/>
    <cellStyle name="Note 10 2 2 7" xfId="3975" xr:uid="{00000000-0005-0000-0000-00008A0F0000}"/>
    <cellStyle name="Note 10 2 3" xfId="3976" xr:uid="{00000000-0005-0000-0000-00008B0F0000}"/>
    <cellStyle name="Note 10 2 3 2" xfId="3977" xr:uid="{00000000-0005-0000-0000-00008C0F0000}"/>
    <cellStyle name="Note 10 2 3 2 2" xfId="3978" xr:uid="{00000000-0005-0000-0000-00008D0F0000}"/>
    <cellStyle name="Note 10 2 3 2 2 2" xfId="3979" xr:uid="{00000000-0005-0000-0000-00008E0F0000}"/>
    <cellStyle name="Note 10 2 3 2 3" xfId="3980" xr:uid="{00000000-0005-0000-0000-00008F0F0000}"/>
    <cellStyle name="Note 10 2 3 3" xfId="3981" xr:uid="{00000000-0005-0000-0000-0000900F0000}"/>
    <cellStyle name="Note 10 2 3 3 2" xfId="3982" xr:uid="{00000000-0005-0000-0000-0000910F0000}"/>
    <cellStyle name="Note 10 2 3 4" xfId="3983" xr:uid="{00000000-0005-0000-0000-0000920F0000}"/>
    <cellStyle name="Note 10 2 3 5" xfId="3984" xr:uid="{00000000-0005-0000-0000-0000930F0000}"/>
    <cellStyle name="Note 10 2 4" xfId="3985" xr:uid="{00000000-0005-0000-0000-0000940F0000}"/>
    <cellStyle name="Note 10 2 4 2" xfId="3986" xr:uid="{00000000-0005-0000-0000-0000950F0000}"/>
    <cellStyle name="Note 10 2 4 2 2" xfId="3987" xr:uid="{00000000-0005-0000-0000-0000960F0000}"/>
    <cellStyle name="Note 10 2 4 3" xfId="3988" xr:uid="{00000000-0005-0000-0000-0000970F0000}"/>
    <cellStyle name="Note 10 2 5" xfId="3989" xr:uid="{00000000-0005-0000-0000-0000980F0000}"/>
    <cellStyle name="Note 10 2 5 2" xfId="3990" xr:uid="{00000000-0005-0000-0000-0000990F0000}"/>
    <cellStyle name="Note 10 2 6" xfId="3991" xr:uid="{00000000-0005-0000-0000-00009A0F0000}"/>
    <cellStyle name="Note 10 2 7" xfId="3992" xr:uid="{00000000-0005-0000-0000-00009B0F0000}"/>
    <cellStyle name="Note 10 3" xfId="3993" xr:uid="{00000000-0005-0000-0000-00009C0F0000}"/>
    <cellStyle name="Note 10 3 2" xfId="3994" xr:uid="{00000000-0005-0000-0000-00009D0F0000}"/>
    <cellStyle name="Note 10 3 2 2" xfId="3995" xr:uid="{00000000-0005-0000-0000-00009E0F0000}"/>
    <cellStyle name="Note 10 3 2 2 2" xfId="3996" xr:uid="{00000000-0005-0000-0000-00009F0F0000}"/>
    <cellStyle name="Note 10 3 2 2 2 2" xfId="3997" xr:uid="{00000000-0005-0000-0000-0000A00F0000}"/>
    <cellStyle name="Note 10 3 2 2 2 2 2" xfId="3998" xr:uid="{00000000-0005-0000-0000-0000A10F0000}"/>
    <cellStyle name="Note 10 3 2 2 2 3" xfId="3999" xr:uid="{00000000-0005-0000-0000-0000A20F0000}"/>
    <cellStyle name="Note 10 3 2 2 3" xfId="4000" xr:uid="{00000000-0005-0000-0000-0000A30F0000}"/>
    <cellStyle name="Note 10 3 2 2 3 2" xfId="4001" xr:uid="{00000000-0005-0000-0000-0000A40F0000}"/>
    <cellStyle name="Note 10 3 2 2 4" xfId="4002" xr:uid="{00000000-0005-0000-0000-0000A50F0000}"/>
    <cellStyle name="Note 10 3 2 2 5" xfId="4003" xr:uid="{00000000-0005-0000-0000-0000A60F0000}"/>
    <cellStyle name="Note 10 3 2 3" xfId="4004" xr:uid="{00000000-0005-0000-0000-0000A70F0000}"/>
    <cellStyle name="Note 10 3 2 3 2" xfId="4005" xr:uid="{00000000-0005-0000-0000-0000A80F0000}"/>
    <cellStyle name="Note 10 3 2 3 2 2" xfId="4006" xr:uid="{00000000-0005-0000-0000-0000A90F0000}"/>
    <cellStyle name="Note 10 3 2 3 3" xfId="4007" xr:uid="{00000000-0005-0000-0000-0000AA0F0000}"/>
    <cellStyle name="Note 10 3 2 4" xfId="4008" xr:uid="{00000000-0005-0000-0000-0000AB0F0000}"/>
    <cellStyle name="Note 10 3 2 4 2" xfId="4009" xr:uid="{00000000-0005-0000-0000-0000AC0F0000}"/>
    <cellStyle name="Note 10 3 2 5" xfId="4010" xr:uid="{00000000-0005-0000-0000-0000AD0F0000}"/>
    <cellStyle name="Note 10 3 2 5 2" xfId="4011" xr:uid="{00000000-0005-0000-0000-0000AE0F0000}"/>
    <cellStyle name="Note 10 3 2 6" xfId="4012" xr:uid="{00000000-0005-0000-0000-0000AF0F0000}"/>
    <cellStyle name="Note 10 3 2 7" xfId="4013" xr:uid="{00000000-0005-0000-0000-0000B00F0000}"/>
    <cellStyle name="Note 10 3 3" xfId="4014" xr:uid="{00000000-0005-0000-0000-0000B10F0000}"/>
    <cellStyle name="Note 10 3 3 2" xfId="4015" xr:uid="{00000000-0005-0000-0000-0000B20F0000}"/>
    <cellStyle name="Note 10 3 3 2 2" xfId="4016" xr:uid="{00000000-0005-0000-0000-0000B30F0000}"/>
    <cellStyle name="Note 10 3 3 2 2 2" xfId="4017" xr:uid="{00000000-0005-0000-0000-0000B40F0000}"/>
    <cellStyle name="Note 10 3 3 2 3" xfId="4018" xr:uid="{00000000-0005-0000-0000-0000B50F0000}"/>
    <cellStyle name="Note 10 3 3 3" xfId="4019" xr:uid="{00000000-0005-0000-0000-0000B60F0000}"/>
    <cellStyle name="Note 10 3 3 3 2" xfId="4020" xr:uid="{00000000-0005-0000-0000-0000B70F0000}"/>
    <cellStyle name="Note 10 3 3 4" xfId="4021" xr:uid="{00000000-0005-0000-0000-0000B80F0000}"/>
    <cellStyle name="Note 10 3 3 5" xfId="4022" xr:uid="{00000000-0005-0000-0000-0000B90F0000}"/>
    <cellStyle name="Note 10 3 4" xfId="4023" xr:uid="{00000000-0005-0000-0000-0000BA0F0000}"/>
    <cellStyle name="Note 10 3 4 2" xfId="4024" xr:uid="{00000000-0005-0000-0000-0000BB0F0000}"/>
    <cellStyle name="Note 10 3 4 2 2" xfId="4025" xr:uid="{00000000-0005-0000-0000-0000BC0F0000}"/>
    <cellStyle name="Note 10 3 4 3" xfId="4026" xr:uid="{00000000-0005-0000-0000-0000BD0F0000}"/>
    <cellStyle name="Note 10 3 5" xfId="4027" xr:uid="{00000000-0005-0000-0000-0000BE0F0000}"/>
    <cellStyle name="Note 10 3 5 2" xfId="4028" xr:uid="{00000000-0005-0000-0000-0000BF0F0000}"/>
    <cellStyle name="Note 10 3 6" xfId="4029" xr:uid="{00000000-0005-0000-0000-0000C00F0000}"/>
    <cellStyle name="Note 10 3 7" xfId="4030" xr:uid="{00000000-0005-0000-0000-0000C10F0000}"/>
    <cellStyle name="Note 10 4" xfId="4031" xr:uid="{00000000-0005-0000-0000-0000C20F0000}"/>
    <cellStyle name="Note 10 4 2" xfId="4032" xr:uid="{00000000-0005-0000-0000-0000C30F0000}"/>
    <cellStyle name="Note 10 4 2 2" xfId="4033" xr:uid="{00000000-0005-0000-0000-0000C40F0000}"/>
    <cellStyle name="Note 10 4 2 2 2" xfId="4034" xr:uid="{00000000-0005-0000-0000-0000C50F0000}"/>
    <cellStyle name="Note 10 4 2 2 2 2" xfId="4035" xr:uid="{00000000-0005-0000-0000-0000C60F0000}"/>
    <cellStyle name="Note 10 4 2 2 2 2 2" xfId="4036" xr:uid="{00000000-0005-0000-0000-0000C70F0000}"/>
    <cellStyle name="Note 10 4 2 2 2 3" xfId="4037" xr:uid="{00000000-0005-0000-0000-0000C80F0000}"/>
    <cellStyle name="Note 10 4 2 2 3" xfId="4038" xr:uid="{00000000-0005-0000-0000-0000C90F0000}"/>
    <cellStyle name="Note 10 4 2 2 3 2" xfId="4039" xr:uid="{00000000-0005-0000-0000-0000CA0F0000}"/>
    <cellStyle name="Note 10 4 2 2 4" xfId="4040" xr:uid="{00000000-0005-0000-0000-0000CB0F0000}"/>
    <cellStyle name="Note 10 4 2 2 5" xfId="4041" xr:uid="{00000000-0005-0000-0000-0000CC0F0000}"/>
    <cellStyle name="Note 10 4 2 3" xfId="4042" xr:uid="{00000000-0005-0000-0000-0000CD0F0000}"/>
    <cellStyle name="Note 10 4 2 3 2" xfId="4043" xr:uid="{00000000-0005-0000-0000-0000CE0F0000}"/>
    <cellStyle name="Note 10 4 2 3 2 2" xfId="4044" xr:uid="{00000000-0005-0000-0000-0000CF0F0000}"/>
    <cellStyle name="Note 10 4 2 3 3" xfId="4045" xr:uid="{00000000-0005-0000-0000-0000D00F0000}"/>
    <cellStyle name="Note 10 4 2 4" xfId="4046" xr:uid="{00000000-0005-0000-0000-0000D10F0000}"/>
    <cellStyle name="Note 10 4 2 4 2" xfId="4047" xr:uid="{00000000-0005-0000-0000-0000D20F0000}"/>
    <cellStyle name="Note 10 4 2 5" xfId="4048" xr:uid="{00000000-0005-0000-0000-0000D30F0000}"/>
    <cellStyle name="Note 10 4 2 5 2" xfId="4049" xr:uid="{00000000-0005-0000-0000-0000D40F0000}"/>
    <cellStyle name="Note 10 4 2 6" xfId="4050" xr:uid="{00000000-0005-0000-0000-0000D50F0000}"/>
    <cellStyle name="Note 10 4 2 7" xfId="4051" xr:uid="{00000000-0005-0000-0000-0000D60F0000}"/>
    <cellStyle name="Note 10 4 3" xfId="4052" xr:uid="{00000000-0005-0000-0000-0000D70F0000}"/>
    <cellStyle name="Note 10 4 3 2" xfId="4053" xr:uid="{00000000-0005-0000-0000-0000D80F0000}"/>
    <cellStyle name="Note 10 4 3 2 2" xfId="4054" xr:uid="{00000000-0005-0000-0000-0000D90F0000}"/>
    <cellStyle name="Note 10 4 3 2 2 2" xfId="4055" xr:uid="{00000000-0005-0000-0000-0000DA0F0000}"/>
    <cellStyle name="Note 10 4 3 2 3" xfId="4056" xr:uid="{00000000-0005-0000-0000-0000DB0F0000}"/>
    <cellStyle name="Note 10 4 3 3" xfId="4057" xr:uid="{00000000-0005-0000-0000-0000DC0F0000}"/>
    <cellStyle name="Note 10 4 3 3 2" xfId="4058" xr:uid="{00000000-0005-0000-0000-0000DD0F0000}"/>
    <cellStyle name="Note 10 4 3 4" xfId="4059" xr:uid="{00000000-0005-0000-0000-0000DE0F0000}"/>
    <cellStyle name="Note 10 4 3 5" xfId="4060" xr:uid="{00000000-0005-0000-0000-0000DF0F0000}"/>
    <cellStyle name="Note 10 4 4" xfId="4061" xr:uid="{00000000-0005-0000-0000-0000E00F0000}"/>
    <cellStyle name="Note 10 4 4 2" xfId="4062" xr:uid="{00000000-0005-0000-0000-0000E10F0000}"/>
    <cellStyle name="Note 10 4 4 2 2" xfId="4063" xr:uid="{00000000-0005-0000-0000-0000E20F0000}"/>
    <cellStyle name="Note 10 4 4 3" xfId="4064" xr:uid="{00000000-0005-0000-0000-0000E30F0000}"/>
    <cellStyle name="Note 10 4 5" xfId="4065" xr:uid="{00000000-0005-0000-0000-0000E40F0000}"/>
    <cellStyle name="Note 10 4 5 2" xfId="4066" xr:uid="{00000000-0005-0000-0000-0000E50F0000}"/>
    <cellStyle name="Note 10 4 6" xfId="4067" xr:uid="{00000000-0005-0000-0000-0000E60F0000}"/>
    <cellStyle name="Note 10 4 7" xfId="4068" xr:uid="{00000000-0005-0000-0000-0000E70F0000}"/>
    <cellStyle name="Note 10 5" xfId="4069" xr:uid="{00000000-0005-0000-0000-0000E80F0000}"/>
    <cellStyle name="Note 10 5 2" xfId="4070" xr:uid="{00000000-0005-0000-0000-0000E90F0000}"/>
    <cellStyle name="Note 10 5 2 2" xfId="4071" xr:uid="{00000000-0005-0000-0000-0000EA0F0000}"/>
    <cellStyle name="Note 10 5 2 2 2" xfId="4072" xr:uid="{00000000-0005-0000-0000-0000EB0F0000}"/>
    <cellStyle name="Note 10 5 2 2 2 2" xfId="4073" xr:uid="{00000000-0005-0000-0000-0000EC0F0000}"/>
    <cellStyle name="Note 10 5 2 2 2 2 2" xfId="4074" xr:uid="{00000000-0005-0000-0000-0000ED0F0000}"/>
    <cellStyle name="Note 10 5 2 2 2 3" xfId="4075" xr:uid="{00000000-0005-0000-0000-0000EE0F0000}"/>
    <cellStyle name="Note 10 5 2 2 3" xfId="4076" xr:uid="{00000000-0005-0000-0000-0000EF0F0000}"/>
    <cellStyle name="Note 10 5 2 2 3 2" xfId="4077" xr:uid="{00000000-0005-0000-0000-0000F00F0000}"/>
    <cellStyle name="Note 10 5 2 2 4" xfId="4078" xr:uid="{00000000-0005-0000-0000-0000F10F0000}"/>
    <cellStyle name="Note 10 5 2 2 5" xfId="4079" xr:uid="{00000000-0005-0000-0000-0000F20F0000}"/>
    <cellStyle name="Note 10 5 2 3" xfId="4080" xr:uid="{00000000-0005-0000-0000-0000F30F0000}"/>
    <cellStyle name="Note 10 5 2 3 2" xfId="4081" xr:uid="{00000000-0005-0000-0000-0000F40F0000}"/>
    <cellStyle name="Note 10 5 2 3 2 2" xfId="4082" xr:uid="{00000000-0005-0000-0000-0000F50F0000}"/>
    <cellStyle name="Note 10 5 2 3 3" xfId="4083" xr:uid="{00000000-0005-0000-0000-0000F60F0000}"/>
    <cellStyle name="Note 10 5 2 4" xfId="4084" xr:uid="{00000000-0005-0000-0000-0000F70F0000}"/>
    <cellStyle name="Note 10 5 2 4 2" xfId="4085" xr:uid="{00000000-0005-0000-0000-0000F80F0000}"/>
    <cellStyle name="Note 10 5 2 5" xfId="4086" xr:uid="{00000000-0005-0000-0000-0000F90F0000}"/>
    <cellStyle name="Note 10 5 2 5 2" xfId="4087" xr:uid="{00000000-0005-0000-0000-0000FA0F0000}"/>
    <cellStyle name="Note 10 5 2 6" xfId="4088" xr:uid="{00000000-0005-0000-0000-0000FB0F0000}"/>
    <cellStyle name="Note 10 5 2 7" xfId="4089" xr:uid="{00000000-0005-0000-0000-0000FC0F0000}"/>
    <cellStyle name="Note 10 5 3" xfId="4090" xr:uid="{00000000-0005-0000-0000-0000FD0F0000}"/>
    <cellStyle name="Note 10 5 3 2" xfId="4091" xr:uid="{00000000-0005-0000-0000-0000FE0F0000}"/>
    <cellStyle name="Note 10 5 3 2 2" xfId="4092" xr:uid="{00000000-0005-0000-0000-0000FF0F0000}"/>
    <cellStyle name="Note 10 5 3 2 2 2" xfId="4093" xr:uid="{00000000-0005-0000-0000-000000100000}"/>
    <cellStyle name="Note 10 5 3 2 3" xfId="4094" xr:uid="{00000000-0005-0000-0000-000001100000}"/>
    <cellStyle name="Note 10 5 3 3" xfId="4095" xr:uid="{00000000-0005-0000-0000-000002100000}"/>
    <cellStyle name="Note 10 5 3 3 2" xfId="4096" xr:uid="{00000000-0005-0000-0000-000003100000}"/>
    <cellStyle name="Note 10 5 3 4" xfId="4097" xr:uid="{00000000-0005-0000-0000-000004100000}"/>
    <cellStyle name="Note 10 5 3 5" xfId="4098" xr:uid="{00000000-0005-0000-0000-000005100000}"/>
    <cellStyle name="Note 10 5 4" xfId="4099" xr:uid="{00000000-0005-0000-0000-000006100000}"/>
    <cellStyle name="Note 10 5 4 2" xfId="4100" xr:uid="{00000000-0005-0000-0000-000007100000}"/>
    <cellStyle name="Note 10 5 4 2 2" xfId="4101" xr:uid="{00000000-0005-0000-0000-000008100000}"/>
    <cellStyle name="Note 10 5 4 3" xfId="4102" xr:uid="{00000000-0005-0000-0000-000009100000}"/>
    <cellStyle name="Note 10 5 5" xfId="4103" xr:uid="{00000000-0005-0000-0000-00000A100000}"/>
    <cellStyle name="Note 10 5 5 2" xfId="4104" xr:uid="{00000000-0005-0000-0000-00000B100000}"/>
    <cellStyle name="Note 10 5 6" xfId="4105" xr:uid="{00000000-0005-0000-0000-00000C100000}"/>
    <cellStyle name="Note 10 5 7" xfId="4106" xr:uid="{00000000-0005-0000-0000-00000D100000}"/>
    <cellStyle name="Note 10 6" xfId="4107" xr:uid="{00000000-0005-0000-0000-00000E100000}"/>
    <cellStyle name="Note 10 6 2" xfId="4108" xr:uid="{00000000-0005-0000-0000-00000F100000}"/>
    <cellStyle name="Note 10 6 2 2" xfId="4109" xr:uid="{00000000-0005-0000-0000-000010100000}"/>
    <cellStyle name="Note 10 6 2 2 2" xfId="4110" xr:uid="{00000000-0005-0000-0000-000011100000}"/>
    <cellStyle name="Note 10 6 2 2 2 2" xfId="4111" xr:uid="{00000000-0005-0000-0000-000012100000}"/>
    <cellStyle name="Note 10 6 2 2 2 2 2" xfId="4112" xr:uid="{00000000-0005-0000-0000-000013100000}"/>
    <cellStyle name="Note 10 6 2 2 2 3" xfId="4113" xr:uid="{00000000-0005-0000-0000-000014100000}"/>
    <cellStyle name="Note 10 6 2 2 3" xfId="4114" xr:uid="{00000000-0005-0000-0000-000015100000}"/>
    <cellStyle name="Note 10 6 2 2 3 2" xfId="4115" xr:uid="{00000000-0005-0000-0000-000016100000}"/>
    <cellStyle name="Note 10 6 2 2 4" xfId="4116" xr:uid="{00000000-0005-0000-0000-000017100000}"/>
    <cellStyle name="Note 10 6 2 2 5" xfId="4117" xr:uid="{00000000-0005-0000-0000-000018100000}"/>
    <cellStyle name="Note 10 6 2 3" xfId="4118" xr:uid="{00000000-0005-0000-0000-000019100000}"/>
    <cellStyle name="Note 10 6 2 3 2" xfId="4119" xr:uid="{00000000-0005-0000-0000-00001A100000}"/>
    <cellStyle name="Note 10 6 2 3 2 2" xfId="4120" xr:uid="{00000000-0005-0000-0000-00001B100000}"/>
    <cellStyle name="Note 10 6 2 3 3" xfId="4121" xr:uid="{00000000-0005-0000-0000-00001C100000}"/>
    <cellStyle name="Note 10 6 2 4" xfId="4122" xr:uid="{00000000-0005-0000-0000-00001D100000}"/>
    <cellStyle name="Note 10 6 2 4 2" xfId="4123" xr:uid="{00000000-0005-0000-0000-00001E100000}"/>
    <cellStyle name="Note 10 6 2 5" xfId="4124" xr:uid="{00000000-0005-0000-0000-00001F100000}"/>
    <cellStyle name="Note 10 6 2 5 2" xfId="4125" xr:uid="{00000000-0005-0000-0000-000020100000}"/>
    <cellStyle name="Note 10 6 2 6" xfId="4126" xr:uid="{00000000-0005-0000-0000-000021100000}"/>
    <cellStyle name="Note 10 6 2 7" xfId="4127" xr:uid="{00000000-0005-0000-0000-000022100000}"/>
    <cellStyle name="Note 10 6 3" xfId="4128" xr:uid="{00000000-0005-0000-0000-000023100000}"/>
    <cellStyle name="Note 10 6 3 2" xfId="4129" xr:uid="{00000000-0005-0000-0000-000024100000}"/>
    <cellStyle name="Note 10 6 3 2 2" xfId="4130" xr:uid="{00000000-0005-0000-0000-000025100000}"/>
    <cellStyle name="Note 10 6 3 2 2 2" xfId="4131" xr:uid="{00000000-0005-0000-0000-000026100000}"/>
    <cellStyle name="Note 10 6 3 2 3" xfId="4132" xr:uid="{00000000-0005-0000-0000-000027100000}"/>
    <cellStyle name="Note 10 6 3 3" xfId="4133" xr:uid="{00000000-0005-0000-0000-000028100000}"/>
    <cellStyle name="Note 10 6 3 3 2" xfId="4134" xr:uid="{00000000-0005-0000-0000-000029100000}"/>
    <cellStyle name="Note 10 6 3 4" xfId="4135" xr:uid="{00000000-0005-0000-0000-00002A100000}"/>
    <cellStyle name="Note 10 6 3 5" xfId="4136" xr:uid="{00000000-0005-0000-0000-00002B100000}"/>
    <cellStyle name="Note 10 6 4" xfId="4137" xr:uid="{00000000-0005-0000-0000-00002C100000}"/>
    <cellStyle name="Note 10 6 4 2" xfId="4138" xr:uid="{00000000-0005-0000-0000-00002D100000}"/>
    <cellStyle name="Note 10 6 4 2 2" xfId="4139" xr:uid="{00000000-0005-0000-0000-00002E100000}"/>
    <cellStyle name="Note 10 6 4 3" xfId="4140" xr:uid="{00000000-0005-0000-0000-00002F100000}"/>
    <cellStyle name="Note 10 6 5" xfId="4141" xr:uid="{00000000-0005-0000-0000-000030100000}"/>
    <cellStyle name="Note 10 6 5 2" xfId="4142" xr:uid="{00000000-0005-0000-0000-000031100000}"/>
    <cellStyle name="Note 10 6 6" xfId="4143" xr:uid="{00000000-0005-0000-0000-000032100000}"/>
    <cellStyle name="Note 10 6 7" xfId="4144" xr:uid="{00000000-0005-0000-0000-000033100000}"/>
    <cellStyle name="Note 10 7" xfId="4145" xr:uid="{00000000-0005-0000-0000-000034100000}"/>
    <cellStyle name="Note 10 7 2" xfId="4146" xr:uid="{00000000-0005-0000-0000-000035100000}"/>
    <cellStyle name="Note 10 7 2 2" xfId="4147" xr:uid="{00000000-0005-0000-0000-000036100000}"/>
    <cellStyle name="Note 10 7 2 2 2" xfId="4148" xr:uid="{00000000-0005-0000-0000-000037100000}"/>
    <cellStyle name="Note 10 7 2 2 2 2" xfId="4149" xr:uid="{00000000-0005-0000-0000-000038100000}"/>
    <cellStyle name="Note 10 7 2 2 2 2 2" xfId="4150" xr:uid="{00000000-0005-0000-0000-000039100000}"/>
    <cellStyle name="Note 10 7 2 2 2 3" xfId="4151" xr:uid="{00000000-0005-0000-0000-00003A100000}"/>
    <cellStyle name="Note 10 7 2 2 3" xfId="4152" xr:uid="{00000000-0005-0000-0000-00003B100000}"/>
    <cellStyle name="Note 10 7 2 2 3 2" xfId="4153" xr:uid="{00000000-0005-0000-0000-00003C100000}"/>
    <cellStyle name="Note 10 7 2 2 4" xfId="4154" xr:uid="{00000000-0005-0000-0000-00003D100000}"/>
    <cellStyle name="Note 10 7 2 2 5" xfId="4155" xr:uid="{00000000-0005-0000-0000-00003E100000}"/>
    <cellStyle name="Note 10 7 2 3" xfId="4156" xr:uid="{00000000-0005-0000-0000-00003F100000}"/>
    <cellStyle name="Note 10 7 2 3 2" xfId="4157" xr:uid="{00000000-0005-0000-0000-000040100000}"/>
    <cellStyle name="Note 10 7 2 3 2 2" xfId="4158" xr:uid="{00000000-0005-0000-0000-000041100000}"/>
    <cellStyle name="Note 10 7 2 3 3" xfId="4159" xr:uid="{00000000-0005-0000-0000-000042100000}"/>
    <cellStyle name="Note 10 7 2 4" xfId="4160" xr:uid="{00000000-0005-0000-0000-000043100000}"/>
    <cellStyle name="Note 10 7 2 4 2" xfId="4161" xr:uid="{00000000-0005-0000-0000-000044100000}"/>
    <cellStyle name="Note 10 7 2 5" xfId="4162" xr:uid="{00000000-0005-0000-0000-000045100000}"/>
    <cellStyle name="Note 10 7 2 5 2" xfId="4163" xr:uid="{00000000-0005-0000-0000-000046100000}"/>
    <cellStyle name="Note 10 7 2 6" xfId="4164" xr:uid="{00000000-0005-0000-0000-000047100000}"/>
    <cellStyle name="Note 10 7 2 7" xfId="4165" xr:uid="{00000000-0005-0000-0000-000048100000}"/>
    <cellStyle name="Note 10 7 3" xfId="4166" xr:uid="{00000000-0005-0000-0000-000049100000}"/>
    <cellStyle name="Note 10 7 3 2" xfId="4167" xr:uid="{00000000-0005-0000-0000-00004A100000}"/>
    <cellStyle name="Note 10 7 3 2 2" xfId="4168" xr:uid="{00000000-0005-0000-0000-00004B100000}"/>
    <cellStyle name="Note 10 7 3 2 2 2" xfId="4169" xr:uid="{00000000-0005-0000-0000-00004C100000}"/>
    <cellStyle name="Note 10 7 3 2 3" xfId="4170" xr:uid="{00000000-0005-0000-0000-00004D100000}"/>
    <cellStyle name="Note 10 7 3 3" xfId="4171" xr:uid="{00000000-0005-0000-0000-00004E100000}"/>
    <cellStyle name="Note 10 7 3 3 2" xfId="4172" xr:uid="{00000000-0005-0000-0000-00004F100000}"/>
    <cellStyle name="Note 10 7 3 4" xfId="4173" xr:uid="{00000000-0005-0000-0000-000050100000}"/>
    <cellStyle name="Note 10 7 3 5" xfId="4174" xr:uid="{00000000-0005-0000-0000-000051100000}"/>
    <cellStyle name="Note 10 7 4" xfId="4175" xr:uid="{00000000-0005-0000-0000-000052100000}"/>
    <cellStyle name="Note 10 7 4 2" xfId="4176" xr:uid="{00000000-0005-0000-0000-000053100000}"/>
    <cellStyle name="Note 10 7 4 2 2" xfId="4177" xr:uid="{00000000-0005-0000-0000-000054100000}"/>
    <cellStyle name="Note 10 7 4 3" xfId="4178" xr:uid="{00000000-0005-0000-0000-000055100000}"/>
    <cellStyle name="Note 10 7 5" xfId="4179" xr:uid="{00000000-0005-0000-0000-000056100000}"/>
    <cellStyle name="Note 10 7 5 2" xfId="4180" xr:uid="{00000000-0005-0000-0000-000057100000}"/>
    <cellStyle name="Note 10 7 6" xfId="4181" xr:uid="{00000000-0005-0000-0000-000058100000}"/>
    <cellStyle name="Note 10 7 7" xfId="4182" xr:uid="{00000000-0005-0000-0000-000059100000}"/>
    <cellStyle name="Note 11 2" xfId="4183" xr:uid="{00000000-0005-0000-0000-00005A100000}"/>
    <cellStyle name="Note 11 2 2" xfId="4184" xr:uid="{00000000-0005-0000-0000-00005B100000}"/>
    <cellStyle name="Note 11 2 2 2" xfId="4185" xr:uid="{00000000-0005-0000-0000-00005C100000}"/>
    <cellStyle name="Note 11 2 2 2 2" xfId="4186" xr:uid="{00000000-0005-0000-0000-00005D100000}"/>
    <cellStyle name="Note 11 2 2 2 2 2" xfId="4187" xr:uid="{00000000-0005-0000-0000-00005E100000}"/>
    <cellStyle name="Note 11 2 2 2 2 2 2" xfId="4188" xr:uid="{00000000-0005-0000-0000-00005F100000}"/>
    <cellStyle name="Note 11 2 2 2 2 3" xfId="4189" xr:uid="{00000000-0005-0000-0000-000060100000}"/>
    <cellStyle name="Note 11 2 2 2 3" xfId="4190" xr:uid="{00000000-0005-0000-0000-000061100000}"/>
    <cellStyle name="Note 11 2 2 2 3 2" xfId="4191" xr:uid="{00000000-0005-0000-0000-000062100000}"/>
    <cellStyle name="Note 11 2 2 2 4" xfId="4192" xr:uid="{00000000-0005-0000-0000-000063100000}"/>
    <cellStyle name="Note 11 2 2 2 5" xfId="4193" xr:uid="{00000000-0005-0000-0000-000064100000}"/>
    <cellStyle name="Note 11 2 2 3" xfId="4194" xr:uid="{00000000-0005-0000-0000-000065100000}"/>
    <cellStyle name="Note 11 2 2 3 2" xfId="4195" xr:uid="{00000000-0005-0000-0000-000066100000}"/>
    <cellStyle name="Note 11 2 2 3 2 2" xfId="4196" xr:uid="{00000000-0005-0000-0000-000067100000}"/>
    <cellStyle name="Note 11 2 2 3 3" xfId="4197" xr:uid="{00000000-0005-0000-0000-000068100000}"/>
    <cellStyle name="Note 11 2 2 4" xfId="4198" xr:uid="{00000000-0005-0000-0000-000069100000}"/>
    <cellStyle name="Note 11 2 2 4 2" xfId="4199" xr:uid="{00000000-0005-0000-0000-00006A100000}"/>
    <cellStyle name="Note 11 2 2 5" xfId="4200" xr:uid="{00000000-0005-0000-0000-00006B100000}"/>
    <cellStyle name="Note 11 2 2 5 2" xfId="4201" xr:uid="{00000000-0005-0000-0000-00006C100000}"/>
    <cellStyle name="Note 11 2 2 6" xfId="4202" xr:uid="{00000000-0005-0000-0000-00006D100000}"/>
    <cellStyle name="Note 11 2 2 7" xfId="4203" xr:uid="{00000000-0005-0000-0000-00006E100000}"/>
    <cellStyle name="Note 11 2 3" xfId="4204" xr:uid="{00000000-0005-0000-0000-00006F100000}"/>
    <cellStyle name="Note 11 2 3 2" xfId="4205" xr:uid="{00000000-0005-0000-0000-000070100000}"/>
    <cellStyle name="Note 11 2 3 2 2" xfId="4206" xr:uid="{00000000-0005-0000-0000-000071100000}"/>
    <cellStyle name="Note 11 2 3 2 2 2" xfId="4207" xr:uid="{00000000-0005-0000-0000-000072100000}"/>
    <cellStyle name="Note 11 2 3 2 3" xfId="4208" xr:uid="{00000000-0005-0000-0000-000073100000}"/>
    <cellStyle name="Note 11 2 3 3" xfId="4209" xr:uid="{00000000-0005-0000-0000-000074100000}"/>
    <cellStyle name="Note 11 2 3 3 2" xfId="4210" xr:uid="{00000000-0005-0000-0000-000075100000}"/>
    <cellStyle name="Note 11 2 3 4" xfId="4211" xr:uid="{00000000-0005-0000-0000-000076100000}"/>
    <cellStyle name="Note 11 2 3 5" xfId="4212" xr:uid="{00000000-0005-0000-0000-000077100000}"/>
    <cellStyle name="Note 11 2 4" xfId="4213" xr:uid="{00000000-0005-0000-0000-000078100000}"/>
    <cellStyle name="Note 11 2 4 2" xfId="4214" xr:uid="{00000000-0005-0000-0000-000079100000}"/>
    <cellStyle name="Note 11 2 4 2 2" xfId="4215" xr:uid="{00000000-0005-0000-0000-00007A100000}"/>
    <cellStyle name="Note 11 2 4 3" xfId="4216" xr:uid="{00000000-0005-0000-0000-00007B100000}"/>
    <cellStyle name="Note 11 2 5" xfId="4217" xr:uid="{00000000-0005-0000-0000-00007C100000}"/>
    <cellStyle name="Note 11 2 5 2" xfId="4218" xr:uid="{00000000-0005-0000-0000-00007D100000}"/>
    <cellStyle name="Note 11 2 6" xfId="4219" xr:uid="{00000000-0005-0000-0000-00007E100000}"/>
    <cellStyle name="Note 11 2 7" xfId="4220" xr:uid="{00000000-0005-0000-0000-00007F100000}"/>
    <cellStyle name="Note 11 3" xfId="4221" xr:uid="{00000000-0005-0000-0000-000080100000}"/>
    <cellStyle name="Note 11 3 2" xfId="4222" xr:uid="{00000000-0005-0000-0000-000081100000}"/>
    <cellStyle name="Note 11 3 2 2" xfId="4223" xr:uid="{00000000-0005-0000-0000-000082100000}"/>
    <cellStyle name="Note 11 3 2 2 2" xfId="4224" xr:uid="{00000000-0005-0000-0000-000083100000}"/>
    <cellStyle name="Note 11 3 2 2 2 2" xfId="4225" xr:uid="{00000000-0005-0000-0000-000084100000}"/>
    <cellStyle name="Note 11 3 2 2 2 2 2" xfId="4226" xr:uid="{00000000-0005-0000-0000-000085100000}"/>
    <cellStyle name="Note 11 3 2 2 2 3" xfId="4227" xr:uid="{00000000-0005-0000-0000-000086100000}"/>
    <cellStyle name="Note 11 3 2 2 3" xfId="4228" xr:uid="{00000000-0005-0000-0000-000087100000}"/>
    <cellStyle name="Note 11 3 2 2 3 2" xfId="4229" xr:uid="{00000000-0005-0000-0000-000088100000}"/>
    <cellStyle name="Note 11 3 2 2 4" xfId="4230" xr:uid="{00000000-0005-0000-0000-000089100000}"/>
    <cellStyle name="Note 11 3 2 2 5" xfId="4231" xr:uid="{00000000-0005-0000-0000-00008A100000}"/>
    <cellStyle name="Note 11 3 2 3" xfId="4232" xr:uid="{00000000-0005-0000-0000-00008B100000}"/>
    <cellStyle name="Note 11 3 2 3 2" xfId="4233" xr:uid="{00000000-0005-0000-0000-00008C100000}"/>
    <cellStyle name="Note 11 3 2 3 2 2" xfId="4234" xr:uid="{00000000-0005-0000-0000-00008D100000}"/>
    <cellStyle name="Note 11 3 2 3 3" xfId="4235" xr:uid="{00000000-0005-0000-0000-00008E100000}"/>
    <cellStyle name="Note 11 3 2 4" xfId="4236" xr:uid="{00000000-0005-0000-0000-00008F100000}"/>
    <cellStyle name="Note 11 3 2 4 2" xfId="4237" xr:uid="{00000000-0005-0000-0000-000090100000}"/>
    <cellStyle name="Note 11 3 2 5" xfId="4238" xr:uid="{00000000-0005-0000-0000-000091100000}"/>
    <cellStyle name="Note 11 3 2 5 2" xfId="4239" xr:uid="{00000000-0005-0000-0000-000092100000}"/>
    <cellStyle name="Note 11 3 2 6" xfId="4240" xr:uid="{00000000-0005-0000-0000-000093100000}"/>
    <cellStyle name="Note 11 3 2 7" xfId="4241" xr:uid="{00000000-0005-0000-0000-000094100000}"/>
    <cellStyle name="Note 11 3 3" xfId="4242" xr:uid="{00000000-0005-0000-0000-000095100000}"/>
    <cellStyle name="Note 11 3 3 2" xfId="4243" xr:uid="{00000000-0005-0000-0000-000096100000}"/>
    <cellStyle name="Note 11 3 3 2 2" xfId="4244" xr:uid="{00000000-0005-0000-0000-000097100000}"/>
    <cellStyle name="Note 11 3 3 2 2 2" xfId="4245" xr:uid="{00000000-0005-0000-0000-000098100000}"/>
    <cellStyle name="Note 11 3 3 2 3" xfId="4246" xr:uid="{00000000-0005-0000-0000-000099100000}"/>
    <cellStyle name="Note 11 3 3 3" xfId="4247" xr:uid="{00000000-0005-0000-0000-00009A100000}"/>
    <cellStyle name="Note 11 3 3 3 2" xfId="4248" xr:uid="{00000000-0005-0000-0000-00009B100000}"/>
    <cellStyle name="Note 11 3 3 4" xfId="4249" xr:uid="{00000000-0005-0000-0000-00009C100000}"/>
    <cellStyle name="Note 11 3 3 5" xfId="4250" xr:uid="{00000000-0005-0000-0000-00009D100000}"/>
    <cellStyle name="Note 11 3 4" xfId="4251" xr:uid="{00000000-0005-0000-0000-00009E100000}"/>
    <cellStyle name="Note 11 3 4 2" xfId="4252" xr:uid="{00000000-0005-0000-0000-00009F100000}"/>
    <cellStyle name="Note 11 3 4 2 2" xfId="4253" xr:uid="{00000000-0005-0000-0000-0000A0100000}"/>
    <cellStyle name="Note 11 3 4 3" xfId="4254" xr:uid="{00000000-0005-0000-0000-0000A1100000}"/>
    <cellStyle name="Note 11 3 5" xfId="4255" xr:uid="{00000000-0005-0000-0000-0000A2100000}"/>
    <cellStyle name="Note 11 3 5 2" xfId="4256" xr:uid="{00000000-0005-0000-0000-0000A3100000}"/>
    <cellStyle name="Note 11 3 6" xfId="4257" xr:uid="{00000000-0005-0000-0000-0000A4100000}"/>
    <cellStyle name="Note 11 3 7" xfId="4258" xr:uid="{00000000-0005-0000-0000-0000A5100000}"/>
    <cellStyle name="Note 11 4" xfId="4259" xr:uid="{00000000-0005-0000-0000-0000A6100000}"/>
    <cellStyle name="Note 11 4 2" xfId="4260" xr:uid="{00000000-0005-0000-0000-0000A7100000}"/>
    <cellStyle name="Note 11 4 2 2" xfId="4261" xr:uid="{00000000-0005-0000-0000-0000A8100000}"/>
    <cellStyle name="Note 11 4 2 2 2" xfId="4262" xr:uid="{00000000-0005-0000-0000-0000A9100000}"/>
    <cellStyle name="Note 11 4 2 2 2 2" xfId="4263" xr:uid="{00000000-0005-0000-0000-0000AA100000}"/>
    <cellStyle name="Note 11 4 2 2 2 2 2" xfId="4264" xr:uid="{00000000-0005-0000-0000-0000AB100000}"/>
    <cellStyle name="Note 11 4 2 2 2 3" xfId="4265" xr:uid="{00000000-0005-0000-0000-0000AC100000}"/>
    <cellStyle name="Note 11 4 2 2 3" xfId="4266" xr:uid="{00000000-0005-0000-0000-0000AD100000}"/>
    <cellStyle name="Note 11 4 2 2 3 2" xfId="4267" xr:uid="{00000000-0005-0000-0000-0000AE100000}"/>
    <cellStyle name="Note 11 4 2 2 4" xfId="4268" xr:uid="{00000000-0005-0000-0000-0000AF100000}"/>
    <cellStyle name="Note 11 4 2 2 5" xfId="4269" xr:uid="{00000000-0005-0000-0000-0000B0100000}"/>
    <cellStyle name="Note 11 4 2 3" xfId="4270" xr:uid="{00000000-0005-0000-0000-0000B1100000}"/>
    <cellStyle name="Note 11 4 2 3 2" xfId="4271" xr:uid="{00000000-0005-0000-0000-0000B2100000}"/>
    <cellStyle name="Note 11 4 2 3 2 2" xfId="4272" xr:uid="{00000000-0005-0000-0000-0000B3100000}"/>
    <cellStyle name="Note 11 4 2 3 3" xfId="4273" xr:uid="{00000000-0005-0000-0000-0000B4100000}"/>
    <cellStyle name="Note 11 4 2 4" xfId="4274" xr:uid="{00000000-0005-0000-0000-0000B5100000}"/>
    <cellStyle name="Note 11 4 2 4 2" xfId="4275" xr:uid="{00000000-0005-0000-0000-0000B6100000}"/>
    <cellStyle name="Note 11 4 2 5" xfId="4276" xr:uid="{00000000-0005-0000-0000-0000B7100000}"/>
    <cellStyle name="Note 11 4 2 5 2" xfId="4277" xr:uid="{00000000-0005-0000-0000-0000B8100000}"/>
    <cellStyle name="Note 11 4 2 6" xfId="4278" xr:uid="{00000000-0005-0000-0000-0000B9100000}"/>
    <cellStyle name="Note 11 4 2 7" xfId="4279" xr:uid="{00000000-0005-0000-0000-0000BA100000}"/>
    <cellStyle name="Note 11 4 3" xfId="4280" xr:uid="{00000000-0005-0000-0000-0000BB100000}"/>
    <cellStyle name="Note 11 4 3 2" xfId="4281" xr:uid="{00000000-0005-0000-0000-0000BC100000}"/>
    <cellStyle name="Note 11 4 3 2 2" xfId="4282" xr:uid="{00000000-0005-0000-0000-0000BD100000}"/>
    <cellStyle name="Note 11 4 3 2 2 2" xfId="4283" xr:uid="{00000000-0005-0000-0000-0000BE100000}"/>
    <cellStyle name="Note 11 4 3 2 3" xfId="4284" xr:uid="{00000000-0005-0000-0000-0000BF100000}"/>
    <cellStyle name="Note 11 4 3 3" xfId="4285" xr:uid="{00000000-0005-0000-0000-0000C0100000}"/>
    <cellStyle name="Note 11 4 3 3 2" xfId="4286" xr:uid="{00000000-0005-0000-0000-0000C1100000}"/>
    <cellStyle name="Note 11 4 3 4" xfId="4287" xr:uid="{00000000-0005-0000-0000-0000C2100000}"/>
    <cellStyle name="Note 11 4 3 5" xfId="4288" xr:uid="{00000000-0005-0000-0000-0000C3100000}"/>
    <cellStyle name="Note 11 4 4" xfId="4289" xr:uid="{00000000-0005-0000-0000-0000C4100000}"/>
    <cellStyle name="Note 11 4 4 2" xfId="4290" xr:uid="{00000000-0005-0000-0000-0000C5100000}"/>
    <cellStyle name="Note 11 4 4 2 2" xfId="4291" xr:uid="{00000000-0005-0000-0000-0000C6100000}"/>
    <cellStyle name="Note 11 4 4 3" xfId="4292" xr:uid="{00000000-0005-0000-0000-0000C7100000}"/>
    <cellStyle name="Note 11 4 5" xfId="4293" xr:uid="{00000000-0005-0000-0000-0000C8100000}"/>
    <cellStyle name="Note 11 4 5 2" xfId="4294" xr:uid="{00000000-0005-0000-0000-0000C9100000}"/>
    <cellStyle name="Note 11 4 6" xfId="4295" xr:uid="{00000000-0005-0000-0000-0000CA100000}"/>
    <cellStyle name="Note 11 4 7" xfId="4296" xr:uid="{00000000-0005-0000-0000-0000CB100000}"/>
    <cellStyle name="Note 11 5" xfId="4297" xr:uid="{00000000-0005-0000-0000-0000CC100000}"/>
    <cellStyle name="Note 11 5 2" xfId="4298" xr:uid="{00000000-0005-0000-0000-0000CD100000}"/>
    <cellStyle name="Note 11 5 2 2" xfId="4299" xr:uid="{00000000-0005-0000-0000-0000CE100000}"/>
    <cellStyle name="Note 11 5 2 2 2" xfId="4300" xr:uid="{00000000-0005-0000-0000-0000CF100000}"/>
    <cellStyle name="Note 11 5 2 2 2 2" xfId="4301" xr:uid="{00000000-0005-0000-0000-0000D0100000}"/>
    <cellStyle name="Note 11 5 2 2 2 2 2" xfId="4302" xr:uid="{00000000-0005-0000-0000-0000D1100000}"/>
    <cellStyle name="Note 11 5 2 2 2 3" xfId="4303" xr:uid="{00000000-0005-0000-0000-0000D2100000}"/>
    <cellStyle name="Note 11 5 2 2 3" xfId="4304" xr:uid="{00000000-0005-0000-0000-0000D3100000}"/>
    <cellStyle name="Note 11 5 2 2 3 2" xfId="4305" xr:uid="{00000000-0005-0000-0000-0000D4100000}"/>
    <cellStyle name="Note 11 5 2 2 4" xfId="4306" xr:uid="{00000000-0005-0000-0000-0000D5100000}"/>
    <cellStyle name="Note 11 5 2 2 5" xfId="4307" xr:uid="{00000000-0005-0000-0000-0000D6100000}"/>
    <cellStyle name="Note 11 5 2 3" xfId="4308" xr:uid="{00000000-0005-0000-0000-0000D7100000}"/>
    <cellStyle name="Note 11 5 2 3 2" xfId="4309" xr:uid="{00000000-0005-0000-0000-0000D8100000}"/>
    <cellStyle name="Note 11 5 2 3 2 2" xfId="4310" xr:uid="{00000000-0005-0000-0000-0000D9100000}"/>
    <cellStyle name="Note 11 5 2 3 3" xfId="4311" xr:uid="{00000000-0005-0000-0000-0000DA100000}"/>
    <cellStyle name="Note 11 5 2 4" xfId="4312" xr:uid="{00000000-0005-0000-0000-0000DB100000}"/>
    <cellStyle name="Note 11 5 2 4 2" xfId="4313" xr:uid="{00000000-0005-0000-0000-0000DC100000}"/>
    <cellStyle name="Note 11 5 2 5" xfId="4314" xr:uid="{00000000-0005-0000-0000-0000DD100000}"/>
    <cellStyle name="Note 11 5 2 5 2" xfId="4315" xr:uid="{00000000-0005-0000-0000-0000DE100000}"/>
    <cellStyle name="Note 11 5 2 6" xfId="4316" xr:uid="{00000000-0005-0000-0000-0000DF100000}"/>
    <cellStyle name="Note 11 5 2 7" xfId="4317" xr:uid="{00000000-0005-0000-0000-0000E0100000}"/>
    <cellStyle name="Note 11 5 3" xfId="4318" xr:uid="{00000000-0005-0000-0000-0000E1100000}"/>
    <cellStyle name="Note 11 5 3 2" xfId="4319" xr:uid="{00000000-0005-0000-0000-0000E2100000}"/>
    <cellStyle name="Note 11 5 3 2 2" xfId="4320" xr:uid="{00000000-0005-0000-0000-0000E3100000}"/>
    <cellStyle name="Note 11 5 3 2 2 2" xfId="4321" xr:uid="{00000000-0005-0000-0000-0000E4100000}"/>
    <cellStyle name="Note 11 5 3 2 3" xfId="4322" xr:uid="{00000000-0005-0000-0000-0000E5100000}"/>
    <cellStyle name="Note 11 5 3 3" xfId="4323" xr:uid="{00000000-0005-0000-0000-0000E6100000}"/>
    <cellStyle name="Note 11 5 3 3 2" xfId="4324" xr:uid="{00000000-0005-0000-0000-0000E7100000}"/>
    <cellStyle name="Note 11 5 3 4" xfId="4325" xr:uid="{00000000-0005-0000-0000-0000E8100000}"/>
    <cellStyle name="Note 11 5 3 5" xfId="4326" xr:uid="{00000000-0005-0000-0000-0000E9100000}"/>
    <cellStyle name="Note 11 5 4" xfId="4327" xr:uid="{00000000-0005-0000-0000-0000EA100000}"/>
    <cellStyle name="Note 11 5 4 2" xfId="4328" xr:uid="{00000000-0005-0000-0000-0000EB100000}"/>
    <cellStyle name="Note 11 5 4 2 2" xfId="4329" xr:uid="{00000000-0005-0000-0000-0000EC100000}"/>
    <cellStyle name="Note 11 5 4 3" xfId="4330" xr:uid="{00000000-0005-0000-0000-0000ED100000}"/>
    <cellStyle name="Note 11 5 5" xfId="4331" xr:uid="{00000000-0005-0000-0000-0000EE100000}"/>
    <cellStyle name="Note 11 5 5 2" xfId="4332" xr:uid="{00000000-0005-0000-0000-0000EF100000}"/>
    <cellStyle name="Note 11 5 6" xfId="4333" xr:uid="{00000000-0005-0000-0000-0000F0100000}"/>
    <cellStyle name="Note 11 5 7" xfId="4334" xr:uid="{00000000-0005-0000-0000-0000F1100000}"/>
    <cellStyle name="Note 11 6" xfId="4335" xr:uid="{00000000-0005-0000-0000-0000F2100000}"/>
    <cellStyle name="Note 11 6 2" xfId="4336" xr:uid="{00000000-0005-0000-0000-0000F3100000}"/>
    <cellStyle name="Note 11 6 2 2" xfId="4337" xr:uid="{00000000-0005-0000-0000-0000F4100000}"/>
    <cellStyle name="Note 11 6 2 2 2" xfId="4338" xr:uid="{00000000-0005-0000-0000-0000F5100000}"/>
    <cellStyle name="Note 11 6 2 2 2 2" xfId="4339" xr:uid="{00000000-0005-0000-0000-0000F6100000}"/>
    <cellStyle name="Note 11 6 2 2 2 2 2" xfId="4340" xr:uid="{00000000-0005-0000-0000-0000F7100000}"/>
    <cellStyle name="Note 11 6 2 2 2 3" xfId="4341" xr:uid="{00000000-0005-0000-0000-0000F8100000}"/>
    <cellStyle name="Note 11 6 2 2 3" xfId="4342" xr:uid="{00000000-0005-0000-0000-0000F9100000}"/>
    <cellStyle name="Note 11 6 2 2 3 2" xfId="4343" xr:uid="{00000000-0005-0000-0000-0000FA100000}"/>
    <cellStyle name="Note 11 6 2 2 4" xfId="4344" xr:uid="{00000000-0005-0000-0000-0000FB100000}"/>
    <cellStyle name="Note 11 6 2 2 5" xfId="4345" xr:uid="{00000000-0005-0000-0000-0000FC100000}"/>
    <cellStyle name="Note 11 6 2 3" xfId="4346" xr:uid="{00000000-0005-0000-0000-0000FD100000}"/>
    <cellStyle name="Note 11 6 2 3 2" xfId="4347" xr:uid="{00000000-0005-0000-0000-0000FE100000}"/>
    <cellStyle name="Note 11 6 2 3 2 2" xfId="4348" xr:uid="{00000000-0005-0000-0000-0000FF100000}"/>
    <cellStyle name="Note 11 6 2 3 3" xfId="4349" xr:uid="{00000000-0005-0000-0000-000000110000}"/>
    <cellStyle name="Note 11 6 2 4" xfId="4350" xr:uid="{00000000-0005-0000-0000-000001110000}"/>
    <cellStyle name="Note 11 6 2 4 2" xfId="4351" xr:uid="{00000000-0005-0000-0000-000002110000}"/>
    <cellStyle name="Note 11 6 2 5" xfId="4352" xr:uid="{00000000-0005-0000-0000-000003110000}"/>
    <cellStyle name="Note 11 6 2 5 2" xfId="4353" xr:uid="{00000000-0005-0000-0000-000004110000}"/>
    <cellStyle name="Note 11 6 2 6" xfId="4354" xr:uid="{00000000-0005-0000-0000-000005110000}"/>
    <cellStyle name="Note 11 6 2 7" xfId="4355" xr:uid="{00000000-0005-0000-0000-000006110000}"/>
    <cellStyle name="Note 11 6 3" xfId="4356" xr:uid="{00000000-0005-0000-0000-000007110000}"/>
    <cellStyle name="Note 11 6 3 2" xfId="4357" xr:uid="{00000000-0005-0000-0000-000008110000}"/>
    <cellStyle name="Note 11 6 3 2 2" xfId="4358" xr:uid="{00000000-0005-0000-0000-000009110000}"/>
    <cellStyle name="Note 11 6 3 2 2 2" xfId="4359" xr:uid="{00000000-0005-0000-0000-00000A110000}"/>
    <cellStyle name="Note 11 6 3 2 3" xfId="4360" xr:uid="{00000000-0005-0000-0000-00000B110000}"/>
    <cellStyle name="Note 11 6 3 3" xfId="4361" xr:uid="{00000000-0005-0000-0000-00000C110000}"/>
    <cellStyle name="Note 11 6 3 3 2" xfId="4362" xr:uid="{00000000-0005-0000-0000-00000D110000}"/>
    <cellStyle name="Note 11 6 3 4" xfId="4363" xr:uid="{00000000-0005-0000-0000-00000E110000}"/>
    <cellStyle name="Note 11 6 3 5" xfId="4364" xr:uid="{00000000-0005-0000-0000-00000F110000}"/>
    <cellStyle name="Note 11 6 4" xfId="4365" xr:uid="{00000000-0005-0000-0000-000010110000}"/>
    <cellStyle name="Note 11 6 4 2" xfId="4366" xr:uid="{00000000-0005-0000-0000-000011110000}"/>
    <cellStyle name="Note 11 6 4 2 2" xfId="4367" xr:uid="{00000000-0005-0000-0000-000012110000}"/>
    <cellStyle name="Note 11 6 4 3" xfId="4368" xr:uid="{00000000-0005-0000-0000-000013110000}"/>
    <cellStyle name="Note 11 6 5" xfId="4369" xr:uid="{00000000-0005-0000-0000-000014110000}"/>
    <cellStyle name="Note 11 6 5 2" xfId="4370" xr:uid="{00000000-0005-0000-0000-000015110000}"/>
    <cellStyle name="Note 11 6 6" xfId="4371" xr:uid="{00000000-0005-0000-0000-000016110000}"/>
    <cellStyle name="Note 11 6 7" xfId="4372" xr:uid="{00000000-0005-0000-0000-000017110000}"/>
    <cellStyle name="Note 12 2" xfId="4373" xr:uid="{00000000-0005-0000-0000-000018110000}"/>
    <cellStyle name="Note 12 2 2" xfId="4374" xr:uid="{00000000-0005-0000-0000-000019110000}"/>
    <cellStyle name="Note 12 2 2 2" xfId="4375" xr:uid="{00000000-0005-0000-0000-00001A110000}"/>
    <cellStyle name="Note 12 2 2 2 2" xfId="4376" xr:uid="{00000000-0005-0000-0000-00001B110000}"/>
    <cellStyle name="Note 12 2 2 2 2 2" xfId="4377" xr:uid="{00000000-0005-0000-0000-00001C110000}"/>
    <cellStyle name="Note 12 2 2 2 2 2 2" xfId="4378" xr:uid="{00000000-0005-0000-0000-00001D110000}"/>
    <cellStyle name="Note 12 2 2 2 2 3" xfId="4379" xr:uid="{00000000-0005-0000-0000-00001E110000}"/>
    <cellStyle name="Note 12 2 2 2 3" xfId="4380" xr:uid="{00000000-0005-0000-0000-00001F110000}"/>
    <cellStyle name="Note 12 2 2 2 3 2" xfId="4381" xr:uid="{00000000-0005-0000-0000-000020110000}"/>
    <cellStyle name="Note 12 2 2 2 4" xfId="4382" xr:uid="{00000000-0005-0000-0000-000021110000}"/>
    <cellStyle name="Note 12 2 2 2 5" xfId="4383" xr:uid="{00000000-0005-0000-0000-000022110000}"/>
    <cellStyle name="Note 12 2 2 3" xfId="4384" xr:uid="{00000000-0005-0000-0000-000023110000}"/>
    <cellStyle name="Note 12 2 2 3 2" xfId="4385" xr:uid="{00000000-0005-0000-0000-000024110000}"/>
    <cellStyle name="Note 12 2 2 3 2 2" xfId="4386" xr:uid="{00000000-0005-0000-0000-000025110000}"/>
    <cellStyle name="Note 12 2 2 3 3" xfId="4387" xr:uid="{00000000-0005-0000-0000-000026110000}"/>
    <cellStyle name="Note 12 2 2 4" xfId="4388" xr:uid="{00000000-0005-0000-0000-000027110000}"/>
    <cellStyle name="Note 12 2 2 4 2" xfId="4389" xr:uid="{00000000-0005-0000-0000-000028110000}"/>
    <cellStyle name="Note 12 2 2 5" xfId="4390" xr:uid="{00000000-0005-0000-0000-000029110000}"/>
    <cellStyle name="Note 12 2 2 5 2" xfId="4391" xr:uid="{00000000-0005-0000-0000-00002A110000}"/>
    <cellStyle name="Note 12 2 2 6" xfId="4392" xr:uid="{00000000-0005-0000-0000-00002B110000}"/>
    <cellStyle name="Note 12 2 2 7" xfId="4393" xr:uid="{00000000-0005-0000-0000-00002C110000}"/>
    <cellStyle name="Note 12 2 3" xfId="4394" xr:uid="{00000000-0005-0000-0000-00002D110000}"/>
    <cellStyle name="Note 12 2 3 2" xfId="4395" xr:uid="{00000000-0005-0000-0000-00002E110000}"/>
    <cellStyle name="Note 12 2 3 2 2" xfId="4396" xr:uid="{00000000-0005-0000-0000-00002F110000}"/>
    <cellStyle name="Note 12 2 3 2 2 2" xfId="4397" xr:uid="{00000000-0005-0000-0000-000030110000}"/>
    <cellStyle name="Note 12 2 3 2 3" xfId="4398" xr:uid="{00000000-0005-0000-0000-000031110000}"/>
    <cellStyle name="Note 12 2 3 3" xfId="4399" xr:uid="{00000000-0005-0000-0000-000032110000}"/>
    <cellStyle name="Note 12 2 3 3 2" xfId="4400" xr:uid="{00000000-0005-0000-0000-000033110000}"/>
    <cellStyle name="Note 12 2 3 4" xfId="4401" xr:uid="{00000000-0005-0000-0000-000034110000}"/>
    <cellStyle name="Note 12 2 3 5" xfId="4402" xr:uid="{00000000-0005-0000-0000-000035110000}"/>
    <cellStyle name="Note 12 2 4" xfId="4403" xr:uid="{00000000-0005-0000-0000-000036110000}"/>
    <cellStyle name="Note 12 2 4 2" xfId="4404" xr:uid="{00000000-0005-0000-0000-000037110000}"/>
    <cellStyle name="Note 12 2 4 2 2" xfId="4405" xr:uid="{00000000-0005-0000-0000-000038110000}"/>
    <cellStyle name="Note 12 2 4 3" xfId="4406" xr:uid="{00000000-0005-0000-0000-000039110000}"/>
    <cellStyle name="Note 12 2 5" xfId="4407" xr:uid="{00000000-0005-0000-0000-00003A110000}"/>
    <cellStyle name="Note 12 2 5 2" xfId="4408" xr:uid="{00000000-0005-0000-0000-00003B110000}"/>
    <cellStyle name="Note 12 2 6" xfId="4409" xr:uid="{00000000-0005-0000-0000-00003C110000}"/>
    <cellStyle name="Note 12 2 7" xfId="4410" xr:uid="{00000000-0005-0000-0000-00003D110000}"/>
    <cellStyle name="Note 12 3" xfId="4411" xr:uid="{00000000-0005-0000-0000-00003E110000}"/>
    <cellStyle name="Note 12 3 2" xfId="4412" xr:uid="{00000000-0005-0000-0000-00003F110000}"/>
    <cellStyle name="Note 12 3 2 2" xfId="4413" xr:uid="{00000000-0005-0000-0000-000040110000}"/>
    <cellStyle name="Note 12 3 2 2 2" xfId="4414" xr:uid="{00000000-0005-0000-0000-000041110000}"/>
    <cellStyle name="Note 12 3 2 2 2 2" xfId="4415" xr:uid="{00000000-0005-0000-0000-000042110000}"/>
    <cellStyle name="Note 12 3 2 2 2 2 2" xfId="4416" xr:uid="{00000000-0005-0000-0000-000043110000}"/>
    <cellStyle name="Note 12 3 2 2 2 3" xfId="4417" xr:uid="{00000000-0005-0000-0000-000044110000}"/>
    <cellStyle name="Note 12 3 2 2 3" xfId="4418" xr:uid="{00000000-0005-0000-0000-000045110000}"/>
    <cellStyle name="Note 12 3 2 2 3 2" xfId="4419" xr:uid="{00000000-0005-0000-0000-000046110000}"/>
    <cellStyle name="Note 12 3 2 2 4" xfId="4420" xr:uid="{00000000-0005-0000-0000-000047110000}"/>
    <cellStyle name="Note 12 3 2 2 5" xfId="4421" xr:uid="{00000000-0005-0000-0000-000048110000}"/>
    <cellStyle name="Note 12 3 2 3" xfId="4422" xr:uid="{00000000-0005-0000-0000-000049110000}"/>
    <cellStyle name="Note 12 3 2 3 2" xfId="4423" xr:uid="{00000000-0005-0000-0000-00004A110000}"/>
    <cellStyle name="Note 12 3 2 3 2 2" xfId="4424" xr:uid="{00000000-0005-0000-0000-00004B110000}"/>
    <cellStyle name="Note 12 3 2 3 3" xfId="4425" xr:uid="{00000000-0005-0000-0000-00004C110000}"/>
    <cellStyle name="Note 12 3 2 4" xfId="4426" xr:uid="{00000000-0005-0000-0000-00004D110000}"/>
    <cellStyle name="Note 12 3 2 4 2" xfId="4427" xr:uid="{00000000-0005-0000-0000-00004E110000}"/>
    <cellStyle name="Note 12 3 2 5" xfId="4428" xr:uid="{00000000-0005-0000-0000-00004F110000}"/>
    <cellStyle name="Note 12 3 2 5 2" xfId="4429" xr:uid="{00000000-0005-0000-0000-000050110000}"/>
    <cellStyle name="Note 12 3 2 6" xfId="4430" xr:uid="{00000000-0005-0000-0000-000051110000}"/>
    <cellStyle name="Note 12 3 2 7" xfId="4431" xr:uid="{00000000-0005-0000-0000-000052110000}"/>
    <cellStyle name="Note 12 3 3" xfId="4432" xr:uid="{00000000-0005-0000-0000-000053110000}"/>
    <cellStyle name="Note 12 3 3 2" xfId="4433" xr:uid="{00000000-0005-0000-0000-000054110000}"/>
    <cellStyle name="Note 12 3 3 2 2" xfId="4434" xr:uid="{00000000-0005-0000-0000-000055110000}"/>
    <cellStyle name="Note 12 3 3 2 2 2" xfId="4435" xr:uid="{00000000-0005-0000-0000-000056110000}"/>
    <cellStyle name="Note 12 3 3 2 3" xfId="4436" xr:uid="{00000000-0005-0000-0000-000057110000}"/>
    <cellStyle name="Note 12 3 3 3" xfId="4437" xr:uid="{00000000-0005-0000-0000-000058110000}"/>
    <cellStyle name="Note 12 3 3 3 2" xfId="4438" xr:uid="{00000000-0005-0000-0000-000059110000}"/>
    <cellStyle name="Note 12 3 3 4" xfId="4439" xr:uid="{00000000-0005-0000-0000-00005A110000}"/>
    <cellStyle name="Note 12 3 3 5" xfId="4440" xr:uid="{00000000-0005-0000-0000-00005B110000}"/>
    <cellStyle name="Note 12 3 4" xfId="4441" xr:uid="{00000000-0005-0000-0000-00005C110000}"/>
    <cellStyle name="Note 12 3 4 2" xfId="4442" xr:uid="{00000000-0005-0000-0000-00005D110000}"/>
    <cellStyle name="Note 12 3 4 2 2" xfId="4443" xr:uid="{00000000-0005-0000-0000-00005E110000}"/>
    <cellStyle name="Note 12 3 4 3" xfId="4444" xr:uid="{00000000-0005-0000-0000-00005F110000}"/>
    <cellStyle name="Note 12 3 5" xfId="4445" xr:uid="{00000000-0005-0000-0000-000060110000}"/>
    <cellStyle name="Note 12 3 5 2" xfId="4446" xr:uid="{00000000-0005-0000-0000-000061110000}"/>
    <cellStyle name="Note 12 3 6" xfId="4447" xr:uid="{00000000-0005-0000-0000-000062110000}"/>
    <cellStyle name="Note 12 3 7" xfId="4448" xr:uid="{00000000-0005-0000-0000-000063110000}"/>
    <cellStyle name="Note 12 4" xfId="4449" xr:uid="{00000000-0005-0000-0000-000064110000}"/>
    <cellStyle name="Note 12 4 2" xfId="4450" xr:uid="{00000000-0005-0000-0000-000065110000}"/>
    <cellStyle name="Note 12 4 2 2" xfId="4451" xr:uid="{00000000-0005-0000-0000-000066110000}"/>
    <cellStyle name="Note 12 4 2 2 2" xfId="4452" xr:uid="{00000000-0005-0000-0000-000067110000}"/>
    <cellStyle name="Note 12 4 2 2 2 2" xfId="4453" xr:uid="{00000000-0005-0000-0000-000068110000}"/>
    <cellStyle name="Note 12 4 2 2 2 2 2" xfId="4454" xr:uid="{00000000-0005-0000-0000-000069110000}"/>
    <cellStyle name="Note 12 4 2 2 2 3" xfId="4455" xr:uid="{00000000-0005-0000-0000-00006A110000}"/>
    <cellStyle name="Note 12 4 2 2 3" xfId="4456" xr:uid="{00000000-0005-0000-0000-00006B110000}"/>
    <cellStyle name="Note 12 4 2 2 3 2" xfId="4457" xr:uid="{00000000-0005-0000-0000-00006C110000}"/>
    <cellStyle name="Note 12 4 2 2 4" xfId="4458" xr:uid="{00000000-0005-0000-0000-00006D110000}"/>
    <cellStyle name="Note 12 4 2 2 5" xfId="4459" xr:uid="{00000000-0005-0000-0000-00006E110000}"/>
    <cellStyle name="Note 12 4 2 3" xfId="4460" xr:uid="{00000000-0005-0000-0000-00006F110000}"/>
    <cellStyle name="Note 12 4 2 3 2" xfId="4461" xr:uid="{00000000-0005-0000-0000-000070110000}"/>
    <cellStyle name="Note 12 4 2 3 2 2" xfId="4462" xr:uid="{00000000-0005-0000-0000-000071110000}"/>
    <cellStyle name="Note 12 4 2 3 3" xfId="4463" xr:uid="{00000000-0005-0000-0000-000072110000}"/>
    <cellStyle name="Note 12 4 2 4" xfId="4464" xr:uid="{00000000-0005-0000-0000-000073110000}"/>
    <cellStyle name="Note 12 4 2 4 2" xfId="4465" xr:uid="{00000000-0005-0000-0000-000074110000}"/>
    <cellStyle name="Note 12 4 2 5" xfId="4466" xr:uid="{00000000-0005-0000-0000-000075110000}"/>
    <cellStyle name="Note 12 4 2 5 2" xfId="4467" xr:uid="{00000000-0005-0000-0000-000076110000}"/>
    <cellStyle name="Note 12 4 2 6" xfId="4468" xr:uid="{00000000-0005-0000-0000-000077110000}"/>
    <cellStyle name="Note 12 4 2 7" xfId="4469" xr:uid="{00000000-0005-0000-0000-000078110000}"/>
    <cellStyle name="Note 12 4 3" xfId="4470" xr:uid="{00000000-0005-0000-0000-000079110000}"/>
    <cellStyle name="Note 12 4 3 2" xfId="4471" xr:uid="{00000000-0005-0000-0000-00007A110000}"/>
    <cellStyle name="Note 12 4 3 2 2" xfId="4472" xr:uid="{00000000-0005-0000-0000-00007B110000}"/>
    <cellStyle name="Note 12 4 3 2 2 2" xfId="4473" xr:uid="{00000000-0005-0000-0000-00007C110000}"/>
    <cellStyle name="Note 12 4 3 2 3" xfId="4474" xr:uid="{00000000-0005-0000-0000-00007D110000}"/>
    <cellStyle name="Note 12 4 3 3" xfId="4475" xr:uid="{00000000-0005-0000-0000-00007E110000}"/>
    <cellStyle name="Note 12 4 3 3 2" xfId="4476" xr:uid="{00000000-0005-0000-0000-00007F110000}"/>
    <cellStyle name="Note 12 4 3 4" xfId="4477" xr:uid="{00000000-0005-0000-0000-000080110000}"/>
    <cellStyle name="Note 12 4 3 5" xfId="4478" xr:uid="{00000000-0005-0000-0000-000081110000}"/>
    <cellStyle name="Note 12 4 4" xfId="4479" xr:uid="{00000000-0005-0000-0000-000082110000}"/>
    <cellStyle name="Note 12 4 4 2" xfId="4480" xr:uid="{00000000-0005-0000-0000-000083110000}"/>
    <cellStyle name="Note 12 4 4 2 2" xfId="4481" xr:uid="{00000000-0005-0000-0000-000084110000}"/>
    <cellStyle name="Note 12 4 4 3" xfId="4482" xr:uid="{00000000-0005-0000-0000-000085110000}"/>
    <cellStyle name="Note 12 4 5" xfId="4483" xr:uid="{00000000-0005-0000-0000-000086110000}"/>
    <cellStyle name="Note 12 4 5 2" xfId="4484" xr:uid="{00000000-0005-0000-0000-000087110000}"/>
    <cellStyle name="Note 12 4 6" xfId="4485" xr:uid="{00000000-0005-0000-0000-000088110000}"/>
    <cellStyle name="Note 12 4 7" xfId="4486" xr:uid="{00000000-0005-0000-0000-000089110000}"/>
    <cellStyle name="Note 12 5" xfId="4487" xr:uid="{00000000-0005-0000-0000-00008A110000}"/>
    <cellStyle name="Note 12 5 2" xfId="4488" xr:uid="{00000000-0005-0000-0000-00008B110000}"/>
    <cellStyle name="Note 12 5 2 2" xfId="4489" xr:uid="{00000000-0005-0000-0000-00008C110000}"/>
    <cellStyle name="Note 12 5 2 2 2" xfId="4490" xr:uid="{00000000-0005-0000-0000-00008D110000}"/>
    <cellStyle name="Note 12 5 2 2 2 2" xfId="4491" xr:uid="{00000000-0005-0000-0000-00008E110000}"/>
    <cellStyle name="Note 12 5 2 2 2 2 2" xfId="4492" xr:uid="{00000000-0005-0000-0000-00008F110000}"/>
    <cellStyle name="Note 12 5 2 2 2 3" xfId="4493" xr:uid="{00000000-0005-0000-0000-000090110000}"/>
    <cellStyle name="Note 12 5 2 2 3" xfId="4494" xr:uid="{00000000-0005-0000-0000-000091110000}"/>
    <cellStyle name="Note 12 5 2 2 3 2" xfId="4495" xr:uid="{00000000-0005-0000-0000-000092110000}"/>
    <cellStyle name="Note 12 5 2 2 4" xfId="4496" xr:uid="{00000000-0005-0000-0000-000093110000}"/>
    <cellStyle name="Note 12 5 2 2 5" xfId="4497" xr:uid="{00000000-0005-0000-0000-000094110000}"/>
    <cellStyle name="Note 12 5 2 3" xfId="4498" xr:uid="{00000000-0005-0000-0000-000095110000}"/>
    <cellStyle name="Note 12 5 2 3 2" xfId="4499" xr:uid="{00000000-0005-0000-0000-000096110000}"/>
    <cellStyle name="Note 12 5 2 3 2 2" xfId="4500" xr:uid="{00000000-0005-0000-0000-000097110000}"/>
    <cellStyle name="Note 12 5 2 3 3" xfId="4501" xr:uid="{00000000-0005-0000-0000-000098110000}"/>
    <cellStyle name="Note 12 5 2 4" xfId="4502" xr:uid="{00000000-0005-0000-0000-000099110000}"/>
    <cellStyle name="Note 12 5 2 4 2" xfId="4503" xr:uid="{00000000-0005-0000-0000-00009A110000}"/>
    <cellStyle name="Note 12 5 2 5" xfId="4504" xr:uid="{00000000-0005-0000-0000-00009B110000}"/>
    <cellStyle name="Note 12 5 2 5 2" xfId="4505" xr:uid="{00000000-0005-0000-0000-00009C110000}"/>
    <cellStyle name="Note 12 5 2 6" xfId="4506" xr:uid="{00000000-0005-0000-0000-00009D110000}"/>
    <cellStyle name="Note 12 5 2 7" xfId="4507" xr:uid="{00000000-0005-0000-0000-00009E110000}"/>
    <cellStyle name="Note 12 5 3" xfId="4508" xr:uid="{00000000-0005-0000-0000-00009F110000}"/>
    <cellStyle name="Note 12 5 3 2" xfId="4509" xr:uid="{00000000-0005-0000-0000-0000A0110000}"/>
    <cellStyle name="Note 12 5 3 2 2" xfId="4510" xr:uid="{00000000-0005-0000-0000-0000A1110000}"/>
    <cellStyle name="Note 12 5 3 2 2 2" xfId="4511" xr:uid="{00000000-0005-0000-0000-0000A2110000}"/>
    <cellStyle name="Note 12 5 3 2 3" xfId="4512" xr:uid="{00000000-0005-0000-0000-0000A3110000}"/>
    <cellStyle name="Note 12 5 3 3" xfId="4513" xr:uid="{00000000-0005-0000-0000-0000A4110000}"/>
    <cellStyle name="Note 12 5 3 3 2" xfId="4514" xr:uid="{00000000-0005-0000-0000-0000A5110000}"/>
    <cellStyle name="Note 12 5 3 4" xfId="4515" xr:uid="{00000000-0005-0000-0000-0000A6110000}"/>
    <cellStyle name="Note 12 5 3 5" xfId="4516" xr:uid="{00000000-0005-0000-0000-0000A7110000}"/>
    <cellStyle name="Note 12 5 4" xfId="4517" xr:uid="{00000000-0005-0000-0000-0000A8110000}"/>
    <cellStyle name="Note 12 5 4 2" xfId="4518" xr:uid="{00000000-0005-0000-0000-0000A9110000}"/>
    <cellStyle name="Note 12 5 4 2 2" xfId="4519" xr:uid="{00000000-0005-0000-0000-0000AA110000}"/>
    <cellStyle name="Note 12 5 4 3" xfId="4520" xr:uid="{00000000-0005-0000-0000-0000AB110000}"/>
    <cellStyle name="Note 12 5 5" xfId="4521" xr:uid="{00000000-0005-0000-0000-0000AC110000}"/>
    <cellStyle name="Note 12 5 5 2" xfId="4522" xr:uid="{00000000-0005-0000-0000-0000AD110000}"/>
    <cellStyle name="Note 12 5 6" xfId="4523" xr:uid="{00000000-0005-0000-0000-0000AE110000}"/>
    <cellStyle name="Note 12 5 7" xfId="4524" xr:uid="{00000000-0005-0000-0000-0000AF110000}"/>
    <cellStyle name="Note 13 2" xfId="4525" xr:uid="{00000000-0005-0000-0000-0000B0110000}"/>
    <cellStyle name="Note 13 2 2" xfId="4526" xr:uid="{00000000-0005-0000-0000-0000B1110000}"/>
    <cellStyle name="Note 13 2 2 2" xfId="4527" xr:uid="{00000000-0005-0000-0000-0000B2110000}"/>
    <cellStyle name="Note 13 2 2 2 2" xfId="4528" xr:uid="{00000000-0005-0000-0000-0000B3110000}"/>
    <cellStyle name="Note 13 2 2 2 2 2" xfId="4529" xr:uid="{00000000-0005-0000-0000-0000B4110000}"/>
    <cellStyle name="Note 13 2 2 2 2 2 2" xfId="4530" xr:uid="{00000000-0005-0000-0000-0000B5110000}"/>
    <cellStyle name="Note 13 2 2 2 2 3" xfId="4531" xr:uid="{00000000-0005-0000-0000-0000B6110000}"/>
    <cellStyle name="Note 13 2 2 2 3" xfId="4532" xr:uid="{00000000-0005-0000-0000-0000B7110000}"/>
    <cellStyle name="Note 13 2 2 2 3 2" xfId="4533" xr:uid="{00000000-0005-0000-0000-0000B8110000}"/>
    <cellStyle name="Note 13 2 2 2 4" xfId="4534" xr:uid="{00000000-0005-0000-0000-0000B9110000}"/>
    <cellStyle name="Note 13 2 2 2 5" xfId="4535" xr:uid="{00000000-0005-0000-0000-0000BA110000}"/>
    <cellStyle name="Note 13 2 2 3" xfId="4536" xr:uid="{00000000-0005-0000-0000-0000BB110000}"/>
    <cellStyle name="Note 13 2 2 3 2" xfId="4537" xr:uid="{00000000-0005-0000-0000-0000BC110000}"/>
    <cellStyle name="Note 13 2 2 3 2 2" xfId="4538" xr:uid="{00000000-0005-0000-0000-0000BD110000}"/>
    <cellStyle name="Note 13 2 2 3 3" xfId="4539" xr:uid="{00000000-0005-0000-0000-0000BE110000}"/>
    <cellStyle name="Note 13 2 2 4" xfId="4540" xr:uid="{00000000-0005-0000-0000-0000BF110000}"/>
    <cellStyle name="Note 13 2 2 4 2" xfId="4541" xr:uid="{00000000-0005-0000-0000-0000C0110000}"/>
    <cellStyle name="Note 13 2 2 5" xfId="4542" xr:uid="{00000000-0005-0000-0000-0000C1110000}"/>
    <cellStyle name="Note 13 2 2 5 2" xfId="4543" xr:uid="{00000000-0005-0000-0000-0000C2110000}"/>
    <cellStyle name="Note 13 2 2 6" xfId="4544" xr:uid="{00000000-0005-0000-0000-0000C3110000}"/>
    <cellStyle name="Note 13 2 2 7" xfId="4545" xr:uid="{00000000-0005-0000-0000-0000C4110000}"/>
    <cellStyle name="Note 13 2 3" xfId="4546" xr:uid="{00000000-0005-0000-0000-0000C5110000}"/>
    <cellStyle name="Note 13 2 3 2" xfId="4547" xr:uid="{00000000-0005-0000-0000-0000C6110000}"/>
    <cellStyle name="Note 13 2 3 2 2" xfId="4548" xr:uid="{00000000-0005-0000-0000-0000C7110000}"/>
    <cellStyle name="Note 13 2 3 2 2 2" xfId="4549" xr:uid="{00000000-0005-0000-0000-0000C8110000}"/>
    <cellStyle name="Note 13 2 3 2 3" xfId="4550" xr:uid="{00000000-0005-0000-0000-0000C9110000}"/>
    <cellStyle name="Note 13 2 3 3" xfId="4551" xr:uid="{00000000-0005-0000-0000-0000CA110000}"/>
    <cellStyle name="Note 13 2 3 3 2" xfId="4552" xr:uid="{00000000-0005-0000-0000-0000CB110000}"/>
    <cellStyle name="Note 13 2 3 4" xfId="4553" xr:uid="{00000000-0005-0000-0000-0000CC110000}"/>
    <cellStyle name="Note 13 2 3 5" xfId="4554" xr:uid="{00000000-0005-0000-0000-0000CD110000}"/>
    <cellStyle name="Note 13 2 4" xfId="4555" xr:uid="{00000000-0005-0000-0000-0000CE110000}"/>
    <cellStyle name="Note 13 2 4 2" xfId="4556" xr:uid="{00000000-0005-0000-0000-0000CF110000}"/>
    <cellStyle name="Note 13 2 4 2 2" xfId="4557" xr:uid="{00000000-0005-0000-0000-0000D0110000}"/>
    <cellStyle name="Note 13 2 4 3" xfId="4558" xr:uid="{00000000-0005-0000-0000-0000D1110000}"/>
    <cellStyle name="Note 13 2 5" xfId="4559" xr:uid="{00000000-0005-0000-0000-0000D2110000}"/>
    <cellStyle name="Note 13 2 5 2" xfId="4560" xr:uid="{00000000-0005-0000-0000-0000D3110000}"/>
    <cellStyle name="Note 13 2 6" xfId="4561" xr:uid="{00000000-0005-0000-0000-0000D4110000}"/>
    <cellStyle name="Note 13 2 7" xfId="4562" xr:uid="{00000000-0005-0000-0000-0000D5110000}"/>
    <cellStyle name="Note 14 2" xfId="4563" xr:uid="{00000000-0005-0000-0000-0000D6110000}"/>
    <cellStyle name="Note 14 2 2" xfId="4564" xr:uid="{00000000-0005-0000-0000-0000D7110000}"/>
    <cellStyle name="Note 14 2 2 2" xfId="4565" xr:uid="{00000000-0005-0000-0000-0000D8110000}"/>
    <cellStyle name="Note 14 2 2 2 2" xfId="4566" xr:uid="{00000000-0005-0000-0000-0000D9110000}"/>
    <cellStyle name="Note 14 2 2 2 2 2" xfId="4567" xr:uid="{00000000-0005-0000-0000-0000DA110000}"/>
    <cellStyle name="Note 14 2 2 2 2 2 2" xfId="4568" xr:uid="{00000000-0005-0000-0000-0000DB110000}"/>
    <cellStyle name="Note 14 2 2 2 2 3" xfId="4569" xr:uid="{00000000-0005-0000-0000-0000DC110000}"/>
    <cellStyle name="Note 14 2 2 2 3" xfId="4570" xr:uid="{00000000-0005-0000-0000-0000DD110000}"/>
    <cellStyle name="Note 14 2 2 2 3 2" xfId="4571" xr:uid="{00000000-0005-0000-0000-0000DE110000}"/>
    <cellStyle name="Note 14 2 2 2 4" xfId="4572" xr:uid="{00000000-0005-0000-0000-0000DF110000}"/>
    <cellStyle name="Note 14 2 2 2 5" xfId="4573" xr:uid="{00000000-0005-0000-0000-0000E0110000}"/>
    <cellStyle name="Note 14 2 2 3" xfId="4574" xr:uid="{00000000-0005-0000-0000-0000E1110000}"/>
    <cellStyle name="Note 14 2 2 3 2" xfId="4575" xr:uid="{00000000-0005-0000-0000-0000E2110000}"/>
    <cellStyle name="Note 14 2 2 3 2 2" xfId="4576" xr:uid="{00000000-0005-0000-0000-0000E3110000}"/>
    <cellStyle name="Note 14 2 2 3 3" xfId="4577" xr:uid="{00000000-0005-0000-0000-0000E4110000}"/>
    <cellStyle name="Note 14 2 2 4" xfId="4578" xr:uid="{00000000-0005-0000-0000-0000E5110000}"/>
    <cellStyle name="Note 14 2 2 4 2" xfId="4579" xr:uid="{00000000-0005-0000-0000-0000E6110000}"/>
    <cellStyle name="Note 14 2 2 5" xfId="4580" xr:uid="{00000000-0005-0000-0000-0000E7110000}"/>
    <cellStyle name="Note 14 2 2 5 2" xfId="4581" xr:uid="{00000000-0005-0000-0000-0000E8110000}"/>
    <cellStyle name="Note 14 2 2 6" xfId="4582" xr:uid="{00000000-0005-0000-0000-0000E9110000}"/>
    <cellStyle name="Note 14 2 2 7" xfId="4583" xr:uid="{00000000-0005-0000-0000-0000EA110000}"/>
    <cellStyle name="Note 14 2 3" xfId="4584" xr:uid="{00000000-0005-0000-0000-0000EB110000}"/>
    <cellStyle name="Note 14 2 3 2" xfId="4585" xr:uid="{00000000-0005-0000-0000-0000EC110000}"/>
    <cellStyle name="Note 14 2 3 2 2" xfId="4586" xr:uid="{00000000-0005-0000-0000-0000ED110000}"/>
    <cellStyle name="Note 14 2 3 2 2 2" xfId="4587" xr:uid="{00000000-0005-0000-0000-0000EE110000}"/>
    <cellStyle name="Note 14 2 3 2 3" xfId="4588" xr:uid="{00000000-0005-0000-0000-0000EF110000}"/>
    <cellStyle name="Note 14 2 3 3" xfId="4589" xr:uid="{00000000-0005-0000-0000-0000F0110000}"/>
    <cellStyle name="Note 14 2 3 3 2" xfId="4590" xr:uid="{00000000-0005-0000-0000-0000F1110000}"/>
    <cellStyle name="Note 14 2 3 4" xfId="4591" xr:uid="{00000000-0005-0000-0000-0000F2110000}"/>
    <cellStyle name="Note 14 2 3 5" xfId="4592" xr:uid="{00000000-0005-0000-0000-0000F3110000}"/>
    <cellStyle name="Note 14 2 4" xfId="4593" xr:uid="{00000000-0005-0000-0000-0000F4110000}"/>
    <cellStyle name="Note 14 2 4 2" xfId="4594" xr:uid="{00000000-0005-0000-0000-0000F5110000}"/>
    <cellStyle name="Note 14 2 4 2 2" xfId="4595" xr:uid="{00000000-0005-0000-0000-0000F6110000}"/>
    <cellStyle name="Note 14 2 4 3" xfId="4596" xr:uid="{00000000-0005-0000-0000-0000F7110000}"/>
    <cellStyle name="Note 14 2 5" xfId="4597" xr:uid="{00000000-0005-0000-0000-0000F8110000}"/>
    <cellStyle name="Note 14 2 5 2" xfId="4598" xr:uid="{00000000-0005-0000-0000-0000F9110000}"/>
    <cellStyle name="Note 14 2 6" xfId="4599" xr:uid="{00000000-0005-0000-0000-0000FA110000}"/>
    <cellStyle name="Note 14 2 7" xfId="4600" xr:uid="{00000000-0005-0000-0000-0000FB110000}"/>
    <cellStyle name="Note 15 2" xfId="4601" xr:uid="{00000000-0005-0000-0000-0000FC110000}"/>
    <cellStyle name="Note 15 2 2" xfId="4602" xr:uid="{00000000-0005-0000-0000-0000FD110000}"/>
    <cellStyle name="Note 15 2 2 2" xfId="4603" xr:uid="{00000000-0005-0000-0000-0000FE110000}"/>
    <cellStyle name="Note 15 2 2 2 2" xfId="4604" xr:uid="{00000000-0005-0000-0000-0000FF110000}"/>
    <cellStyle name="Note 15 2 2 2 2 2" xfId="4605" xr:uid="{00000000-0005-0000-0000-000000120000}"/>
    <cellStyle name="Note 15 2 2 2 2 2 2" xfId="4606" xr:uid="{00000000-0005-0000-0000-000001120000}"/>
    <cellStyle name="Note 15 2 2 2 2 3" xfId="4607" xr:uid="{00000000-0005-0000-0000-000002120000}"/>
    <cellStyle name="Note 15 2 2 2 3" xfId="4608" xr:uid="{00000000-0005-0000-0000-000003120000}"/>
    <cellStyle name="Note 15 2 2 2 3 2" xfId="4609" xr:uid="{00000000-0005-0000-0000-000004120000}"/>
    <cellStyle name="Note 15 2 2 2 4" xfId="4610" xr:uid="{00000000-0005-0000-0000-000005120000}"/>
    <cellStyle name="Note 15 2 2 2 5" xfId="4611" xr:uid="{00000000-0005-0000-0000-000006120000}"/>
    <cellStyle name="Note 15 2 2 3" xfId="4612" xr:uid="{00000000-0005-0000-0000-000007120000}"/>
    <cellStyle name="Note 15 2 2 3 2" xfId="4613" xr:uid="{00000000-0005-0000-0000-000008120000}"/>
    <cellStyle name="Note 15 2 2 3 2 2" xfId="4614" xr:uid="{00000000-0005-0000-0000-000009120000}"/>
    <cellStyle name="Note 15 2 2 3 3" xfId="4615" xr:uid="{00000000-0005-0000-0000-00000A120000}"/>
    <cellStyle name="Note 15 2 2 4" xfId="4616" xr:uid="{00000000-0005-0000-0000-00000B120000}"/>
    <cellStyle name="Note 15 2 2 4 2" xfId="4617" xr:uid="{00000000-0005-0000-0000-00000C120000}"/>
    <cellStyle name="Note 15 2 2 5" xfId="4618" xr:uid="{00000000-0005-0000-0000-00000D120000}"/>
    <cellStyle name="Note 15 2 2 5 2" xfId="4619" xr:uid="{00000000-0005-0000-0000-00000E120000}"/>
    <cellStyle name="Note 15 2 2 6" xfId="4620" xr:uid="{00000000-0005-0000-0000-00000F120000}"/>
    <cellStyle name="Note 15 2 2 7" xfId="4621" xr:uid="{00000000-0005-0000-0000-000010120000}"/>
    <cellStyle name="Note 15 2 3" xfId="4622" xr:uid="{00000000-0005-0000-0000-000011120000}"/>
    <cellStyle name="Note 15 2 3 2" xfId="4623" xr:uid="{00000000-0005-0000-0000-000012120000}"/>
    <cellStyle name="Note 15 2 3 2 2" xfId="4624" xr:uid="{00000000-0005-0000-0000-000013120000}"/>
    <cellStyle name="Note 15 2 3 2 2 2" xfId="4625" xr:uid="{00000000-0005-0000-0000-000014120000}"/>
    <cellStyle name="Note 15 2 3 2 3" xfId="4626" xr:uid="{00000000-0005-0000-0000-000015120000}"/>
    <cellStyle name="Note 15 2 3 3" xfId="4627" xr:uid="{00000000-0005-0000-0000-000016120000}"/>
    <cellStyle name="Note 15 2 3 3 2" xfId="4628" xr:uid="{00000000-0005-0000-0000-000017120000}"/>
    <cellStyle name="Note 15 2 3 4" xfId="4629" xr:uid="{00000000-0005-0000-0000-000018120000}"/>
    <cellStyle name="Note 15 2 3 5" xfId="4630" xr:uid="{00000000-0005-0000-0000-000019120000}"/>
    <cellStyle name="Note 15 2 4" xfId="4631" xr:uid="{00000000-0005-0000-0000-00001A120000}"/>
    <cellStyle name="Note 15 2 4 2" xfId="4632" xr:uid="{00000000-0005-0000-0000-00001B120000}"/>
    <cellStyle name="Note 15 2 4 2 2" xfId="4633" xr:uid="{00000000-0005-0000-0000-00001C120000}"/>
    <cellStyle name="Note 15 2 4 3" xfId="4634" xr:uid="{00000000-0005-0000-0000-00001D120000}"/>
    <cellStyle name="Note 15 2 5" xfId="4635" xr:uid="{00000000-0005-0000-0000-00001E120000}"/>
    <cellStyle name="Note 15 2 5 2" xfId="4636" xr:uid="{00000000-0005-0000-0000-00001F120000}"/>
    <cellStyle name="Note 15 2 6" xfId="4637" xr:uid="{00000000-0005-0000-0000-000020120000}"/>
    <cellStyle name="Note 15 2 7" xfId="4638" xr:uid="{00000000-0005-0000-0000-000021120000}"/>
    <cellStyle name="Note 2" xfId="4639" xr:uid="{00000000-0005-0000-0000-000022120000}"/>
    <cellStyle name="Note 2 10" xfId="4640" xr:uid="{00000000-0005-0000-0000-000023120000}"/>
    <cellStyle name="Note 2 11" xfId="4641" xr:uid="{00000000-0005-0000-0000-000024120000}"/>
    <cellStyle name="Note 2 12" xfId="4642" xr:uid="{00000000-0005-0000-0000-000025120000}"/>
    <cellStyle name="Note 2 2" xfId="4643" xr:uid="{00000000-0005-0000-0000-000026120000}"/>
    <cellStyle name="Note 2 2 2" xfId="4644" xr:uid="{00000000-0005-0000-0000-000027120000}"/>
    <cellStyle name="Note 2 2 2 2" xfId="4645" xr:uid="{00000000-0005-0000-0000-000028120000}"/>
    <cellStyle name="Note 2 2 2 2 2" xfId="4646" xr:uid="{00000000-0005-0000-0000-000029120000}"/>
    <cellStyle name="Note 2 2 2 2 2 2" xfId="4647" xr:uid="{00000000-0005-0000-0000-00002A120000}"/>
    <cellStyle name="Note 2 2 2 2 2 2 2" xfId="4648" xr:uid="{00000000-0005-0000-0000-00002B120000}"/>
    <cellStyle name="Note 2 2 2 2 2 3" xfId="4649" xr:uid="{00000000-0005-0000-0000-00002C120000}"/>
    <cellStyle name="Note 2 2 2 2 3" xfId="4650" xr:uid="{00000000-0005-0000-0000-00002D120000}"/>
    <cellStyle name="Note 2 2 2 2 3 2" xfId="4651" xr:uid="{00000000-0005-0000-0000-00002E120000}"/>
    <cellStyle name="Note 2 2 2 2 4" xfId="4652" xr:uid="{00000000-0005-0000-0000-00002F120000}"/>
    <cellStyle name="Note 2 2 2 2 5" xfId="4653" xr:uid="{00000000-0005-0000-0000-000030120000}"/>
    <cellStyle name="Note 2 2 2 3" xfId="4654" xr:uid="{00000000-0005-0000-0000-000031120000}"/>
    <cellStyle name="Note 2 2 2 3 2" xfId="4655" xr:uid="{00000000-0005-0000-0000-000032120000}"/>
    <cellStyle name="Note 2 2 2 3 2 2" xfId="4656" xr:uid="{00000000-0005-0000-0000-000033120000}"/>
    <cellStyle name="Note 2 2 2 3 3" xfId="4657" xr:uid="{00000000-0005-0000-0000-000034120000}"/>
    <cellStyle name="Note 2 2 2 4" xfId="4658" xr:uid="{00000000-0005-0000-0000-000035120000}"/>
    <cellStyle name="Note 2 2 2 4 2" xfId="4659" xr:uid="{00000000-0005-0000-0000-000036120000}"/>
    <cellStyle name="Note 2 2 2 5" xfId="4660" xr:uid="{00000000-0005-0000-0000-000037120000}"/>
    <cellStyle name="Note 2 2 2 5 2" xfId="4661" xr:uid="{00000000-0005-0000-0000-000038120000}"/>
    <cellStyle name="Note 2 2 2 6" xfId="4662" xr:uid="{00000000-0005-0000-0000-000039120000}"/>
    <cellStyle name="Note 2 2 2 7" xfId="4663" xr:uid="{00000000-0005-0000-0000-00003A120000}"/>
    <cellStyle name="Note 2 2 3" xfId="4664" xr:uid="{00000000-0005-0000-0000-00003B120000}"/>
    <cellStyle name="Note 2 2 3 2" xfId="4665" xr:uid="{00000000-0005-0000-0000-00003C120000}"/>
    <cellStyle name="Note 2 2 3 2 2" xfId="4666" xr:uid="{00000000-0005-0000-0000-00003D120000}"/>
    <cellStyle name="Note 2 2 3 2 2 2" xfId="4667" xr:uid="{00000000-0005-0000-0000-00003E120000}"/>
    <cellStyle name="Note 2 2 3 2 3" xfId="4668" xr:uid="{00000000-0005-0000-0000-00003F120000}"/>
    <cellStyle name="Note 2 2 3 3" xfId="4669" xr:uid="{00000000-0005-0000-0000-000040120000}"/>
    <cellStyle name="Note 2 2 3 3 2" xfId="4670" xr:uid="{00000000-0005-0000-0000-000041120000}"/>
    <cellStyle name="Note 2 2 3 4" xfId="4671" xr:uid="{00000000-0005-0000-0000-000042120000}"/>
    <cellStyle name="Note 2 2 3 5" xfId="4672" xr:uid="{00000000-0005-0000-0000-000043120000}"/>
    <cellStyle name="Note 2 2 4" xfId="4673" xr:uid="{00000000-0005-0000-0000-000044120000}"/>
    <cellStyle name="Note 2 2 4 2" xfId="4674" xr:uid="{00000000-0005-0000-0000-000045120000}"/>
    <cellStyle name="Note 2 2 4 2 2" xfId="4675" xr:uid="{00000000-0005-0000-0000-000046120000}"/>
    <cellStyle name="Note 2 2 4 3" xfId="4676" xr:uid="{00000000-0005-0000-0000-000047120000}"/>
    <cellStyle name="Note 2 2 5" xfId="4677" xr:uid="{00000000-0005-0000-0000-000048120000}"/>
    <cellStyle name="Note 2 2 5 2" xfId="4678" xr:uid="{00000000-0005-0000-0000-000049120000}"/>
    <cellStyle name="Note 2 2 6" xfId="4679" xr:uid="{00000000-0005-0000-0000-00004A120000}"/>
    <cellStyle name="Note 2 2 7" xfId="4680" xr:uid="{00000000-0005-0000-0000-00004B120000}"/>
    <cellStyle name="Note 2 3" xfId="4681" xr:uid="{00000000-0005-0000-0000-00004C120000}"/>
    <cellStyle name="Note 2 3 2" xfId="4682" xr:uid="{00000000-0005-0000-0000-00004D120000}"/>
    <cellStyle name="Note 2 3 2 2" xfId="4683" xr:uid="{00000000-0005-0000-0000-00004E120000}"/>
    <cellStyle name="Note 2 3 2 2 2" xfId="4684" xr:uid="{00000000-0005-0000-0000-00004F120000}"/>
    <cellStyle name="Note 2 3 2 2 2 2" xfId="4685" xr:uid="{00000000-0005-0000-0000-000050120000}"/>
    <cellStyle name="Note 2 3 2 2 2 2 2" xfId="4686" xr:uid="{00000000-0005-0000-0000-000051120000}"/>
    <cellStyle name="Note 2 3 2 2 2 3" xfId="4687" xr:uid="{00000000-0005-0000-0000-000052120000}"/>
    <cellStyle name="Note 2 3 2 2 3" xfId="4688" xr:uid="{00000000-0005-0000-0000-000053120000}"/>
    <cellStyle name="Note 2 3 2 2 3 2" xfId="4689" xr:uid="{00000000-0005-0000-0000-000054120000}"/>
    <cellStyle name="Note 2 3 2 2 4" xfId="4690" xr:uid="{00000000-0005-0000-0000-000055120000}"/>
    <cellStyle name="Note 2 3 2 2 5" xfId="4691" xr:uid="{00000000-0005-0000-0000-000056120000}"/>
    <cellStyle name="Note 2 3 2 3" xfId="4692" xr:uid="{00000000-0005-0000-0000-000057120000}"/>
    <cellStyle name="Note 2 3 2 3 2" xfId="4693" xr:uid="{00000000-0005-0000-0000-000058120000}"/>
    <cellStyle name="Note 2 3 2 3 2 2" xfId="4694" xr:uid="{00000000-0005-0000-0000-000059120000}"/>
    <cellStyle name="Note 2 3 2 3 3" xfId="4695" xr:uid="{00000000-0005-0000-0000-00005A120000}"/>
    <cellStyle name="Note 2 3 2 4" xfId="4696" xr:uid="{00000000-0005-0000-0000-00005B120000}"/>
    <cellStyle name="Note 2 3 2 4 2" xfId="4697" xr:uid="{00000000-0005-0000-0000-00005C120000}"/>
    <cellStyle name="Note 2 3 2 5" xfId="4698" xr:uid="{00000000-0005-0000-0000-00005D120000}"/>
    <cellStyle name="Note 2 3 2 5 2" xfId="4699" xr:uid="{00000000-0005-0000-0000-00005E120000}"/>
    <cellStyle name="Note 2 3 2 6" xfId="4700" xr:uid="{00000000-0005-0000-0000-00005F120000}"/>
    <cellStyle name="Note 2 3 2 7" xfId="4701" xr:uid="{00000000-0005-0000-0000-000060120000}"/>
    <cellStyle name="Note 2 3 3" xfId="4702" xr:uid="{00000000-0005-0000-0000-000061120000}"/>
    <cellStyle name="Note 2 3 3 2" xfId="4703" xr:uid="{00000000-0005-0000-0000-000062120000}"/>
    <cellStyle name="Note 2 3 3 2 2" xfId="4704" xr:uid="{00000000-0005-0000-0000-000063120000}"/>
    <cellStyle name="Note 2 3 3 2 2 2" xfId="4705" xr:uid="{00000000-0005-0000-0000-000064120000}"/>
    <cellStyle name="Note 2 3 3 2 3" xfId="4706" xr:uid="{00000000-0005-0000-0000-000065120000}"/>
    <cellStyle name="Note 2 3 3 3" xfId="4707" xr:uid="{00000000-0005-0000-0000-000066120000}"/>
    <cellStyle name="Note 2 3 3 3 2" xfId="4708" xr:uid="{00000000-0005-0000-0000-000067120000}"/>
    <cellStyle name="Note 2 3 3 4" xfId="4709" xr:uid="{00000000-0005-0000-0000-000068120000}"/>
    <cellStyle name="Note 2 3 3 5" xfId="4710" xr:uid="{00000000-0005-0000-0000-000069120000}"/>
    <cellStyle name="Note 2 3 4" xfId="4711" xr:uid="{00000000-0005-0000-0000-00006A120000}"/>
    <cellStyle name="Note 2 3 4 2" xfId="4712" xr:uid="{00000000-0005-0000-0000-00006B120000}"/>
    <cellStyle name="Note 2 3 4 2 2" xfId="4713" xr:uid="{00000000-0005-0000-0000-00006C120000}"/>
    <cellStyle name="Note 2 3 4 3" xfId="4714" xr:uid="{00000000-0005-0000-0000-00006D120000}"/>
    <cellStyle name="Note 2 3 5" xfId="4715" xr:uid="{00000000-0005-0000-0000-00006E120000}"/>
    <cellStyle name="Note 2 3 5 2" xfId="4716" xr:uid="{00000000-0005-0000-0000-00006F120000}"/>
    <cellStyle name="Note 2 3 6" xfId="4717" xr:uid="{00000000-0005-0000-0000-000070120000}"/>
    <cellStyle name="Note 2 3 7" xfId="4718" xr:uid="{00000000-0005-0000-0000-000071120000}"/>
    <cellStyle name="Note 2 4" xfId="4719" xr:uid="{00000000-0005-0000-0000-000072120000}"/>
    <cellStyle name="Note 2 4 2" xfId="4720" xr:uid="{00000000-0005-0000-0000-000073120000}"/>
    <cellStyle name="Note 2 4 2 2" xfId="4721" xr:uid="{00000000-0005-0000-0000-000074120000}"/>
    <cellStyle name="Note 2 4 2 2 2" xfId="4722" xr:uid="{00000000-0005-0000-0000-000075120000}"/>
    <cellStyle name="Note 2 4 2 2 2 2" xfId="4723" xr:uid="{00000000-0005-0000-0000-000076120000}"/>
    <cellStyle name="Note 2 4 2 2 2 2 2" xfId="4724" xr:uid="{00000000-0005-0000-0000-000077120000}"/>
    <cellStyle name="Note 2 4 2 2 2 3" xfId="4725" xr:uid="{00000000-0005-0000-0000-000078120000}"/>
    <cellStyle name="Note 2 4 2 2 3" xfId="4726" xr:uid="{00000000-0005-0000-0000-000079120000}"/>
    <cellStyle name="Note 2 4 2 2 3 2" xfId="4727" xr:uid="{00000000-0005-0000-0000-00007A120000}"/>
    <cellStyle name="Note 2 4 2 2 4" xfId="4728" xr:uid="{00000000-0005-0000-0000-00007B120000}"/>
    <cellStyle name="Note 2 4 2 2 5" xfId="4729" xr:uid="{00000000-0005-0000-0000-00007C120000}"/>
    <cellStyle name="Note 2 4 2 3" xfId="4730" xr:uid="{00000000-0005-0000-0000-00007D120000}"/>
    <cellStyle name="Note 2 4 2 3 2" xfId="4731" xr:uid="{00000000-0005-0000-0000-00007E120000}"/>
    <cellStyle name="Note 2 4 2 3 2 2" xfId="4732" xr:uid="{00000000-0005-0000-0000-00007F120000}"/>
    <cellStyle name="Note 2 4 2 3 3" xfId="4733" xr:uid="{00000000-0005-0000-0000-000080120000}"/>
    <cellStyle name="Note 2 4 2 4" xfId="4734" xr:uid="{00000000-0005-0000-0000-000081120000}"/>
    <cellStyle name="Note 2 4 2 4 2" xfId="4735" xr:uid="{00000000-0005-0000-0000-000082120000}"/>
    <cellStyle name="Note 2 4 2 5" xfId="4736" xr:uid="{00000000-0005-0000-0000-000083120000}"/>
    <cellStyle name="Note 2 4 2 5 2" xfId="4737" xr:uid="{00000000-0005-0000-0000-000084120000}"/>
    <cellStyle name="Note 2 4 2 6" xfId="4738" xr:uid="{00000000-0005-0000-0000-000085120000}"/>
    <cellStyle name="Note 2 4 2 7" xfId="4739" xr:uid="{00000000-0005-0000-0000-000086120000}"/>
    <cellStyle name="Note 2 4 3" xfId="4740" xr:uid="{00000000-0005-0000-0000-000087120000}"/>
    <cellStyle name="Note 2 4 3 2" xfId="4741" xr:uid="{00000000-0005-0000-0000-000088120000}"/>
    <cellStyle name="Note 2 4 3 2 2" xfId="4742" xr:uid="{00000000-0005-0000-0000-000089120000}"/>
    <cellStyle name="Note 2 4 3 2 2 2" xfId="4743" xr:uid="{00000000-0005-0000-0000-00008A120000}"/>
    <cellStyle name="Note 2 4 3 2 3" xfId="4744" xr:uid="{00000000-0005-0000-0000-00008B120000}"/>
    <cellStyle name="Note 2 4 3 3" xfId="4745" xr:uid="{00000000-0005-0000-0000-00008C120000}"/>
    <cellStyle name="Note 2 4 3 3 2" xfId="4746" xr:uid="{00000000-0005-0000-0000-00008D120000}"/>
    <cellStyle name="Note 2 4 3 4" xfId="4747" xr:uid="{00000000-0005-0000-0000-00008E120000}"/>
    <cellStyle name="Note 2 4 3 5" xfId="4748" xr:uid="{00000000-0005-0000-0000-00008F120000}"/>
    <cellStyle name="Note 2 4 4" xfId="4749" xr:uid="{00000000-0005-0000-0000-000090120000}"/>
    <cellStyle name="Note 2 4 4 2" xfId="4750" xr:uid="{00000000-0005-0000-0000-000091120000}"/>
    <cellStyle name="Note 2 4 4 2 2" xfId="4751" xr:uid="{00000000-0005-0000-0000-000092120000}"/>
    <cellStyle name="Note 2 4 4 3" xfId="4752" xr:uid="{00000000-0005-0000-0000-000093120000}"/>
    <cellStyle name="Note 2 4 5" xfId="4753" xr:uid="{00000000-0005-0000-0000-000094120000}"/>
    <cellStyle name="Note 2 4 5 2" xfId="4754" xr:uid="{00000000-0005-0000-0000-000095120000}"/>
    <cellStyle name="Note 2 4 6" xfId="4755" xr:uid="{00000000-0005-0000-0000-000096120000}"/>
    <cellStyle name="Note 2 4 7" xfId="4756" xr:uid="{00000000-0005-0000-0000-000097120000}"/>
    <cellStyle name="Note 2 5" xfId="4757" xr:uid="{00000000-0005-0000-0000-000098120000}"/>
    <cellStyle name="Note 2 5 2" xfId="4758" xr:uid="{00000000-0005-0000-0000-000099120000}"/>
    <cellStyle name="Note 2 5 2 2" xfId="4759" xr:uid="{00000000-0005-0000-0000-00009A120000}"/>
    <cellStyle name="Note 2 5 2 2 2" xfId="4760" xr:uid="{00000000-0005-0000-0000-00009B120000}"/>
    <cellStyle name="Note 2 5 2 2 2 2" xfId="4761" xr:uid="{00000000-0005-0000-0000-00009C120000}"/>
    <cellStyle name="Note 2 5 2 2 2 2 2" xfId="4762" xr:uid="{00000000-0005-0000-0000-00009D120000}"/>
    <cellStyle name="Note 2 5 2 2 2 3" xfId="4763" xr:uid="{00000000-0005-0000-0000-00009E120000}"/>
    <cellStyle name="Note 2 5 2 2 3" xfId="4764" xr:uid="{00000000-0005-0000-0000-00009F120000}"/>
    <cellStyle name="Note 2 5 2 2 3 2" xfId="4765" xr:uid="{00000000-0005-0000-0000-0000A0120000}"/>
    <cellStyle name="Note 2 5 2 2 4" xfId="4766" xr:uid="{00000000-0005-0000-0000-0000A1120000}"/>
    <cellStyle name="Note 2 5 2 2 5" xfId="4767" xr:uid="{00000000-0005-0000-0000-0000A2120000}"/>
    <cellStyle name="Note 2 5 2 3" xfId="4768" xr:uid="{00000000-0005-0000-0000-0000A3120000}"/>
    <cellStyle name="Note 2 5 2 3 2" xfId="4769" xr:uid="{00000000-0005-0000-0000-0000A4120000}"/>
    <cellStyle name="Note 2 5 2 3 2 2" xfId="4770" xr:uid="{00000000-0005-0000-0000-0000A5120000}"/>
    <cellStyle name="Note 2 5 2 3 3" xfId="4771" xr:uid="{00000000-0005-0000-0000-0000A6120000}"/>
    <cellStyle name="Note 2 5 2 4" xfId="4772" xr:uid="{00000000-0005-0000-0000-0000A7120000}"/>
    <cellStyle name="Note 2 5 2 4 2" xfId="4773" xr:uid="{00000000-0005-0000-0000-0000A8120000}"/>
    <cellStyle name="Note 2 5 2 5" xfId="4774" xr:uid="{00000000-0005-0000-0000-0000A9120000}"/>
    <cellStyle name="Note 2 5 2 5 2" xfId="4775" xr:uid="{00000000-0005-0000-0000-0000AA120000}"/>
    <cellStyle name="Note 2 5 2 6" xfId="4776" xr:uid="{00000000-0005-0000-0000-0000AB120000}"/>
    <cellStyle name="Note 2 5 2 7" xfId="4777" xr:uid="{00000000-0005-0000-0000-0000AC120000}"/>
    <cellStyle name="Note 2 5 3" xfId="4778" xr:uid="{00000000-0005-0000-0000-0000AD120000}"/>
    <cellStyle name="Note 2 5 3 2" xfId="4779" xr:uid="{00000000-0005-0000-0000-0000AE120000}"/>
    <cellStyle name="Note 2 5 3 2 2" xfId="4780" xr:uid="{00000000-0005-0000-0000-0000AF120000}"/>
    <cellStyle name="Note 2 5 3 2 2 2" xfId="4781" xr:uid="{00000000-0005-0000-0000-0000B0120000}"/>
    <cellStyle name="Note 2 5 3 2 3" xfId="4782" xr:uid="{00000000-0005-0000-0000-0000B1120000}"/>
    <cellStyle name="Note 2 5 3 3" xfId="4783" xr:uid="{00000000-0005-0000-0000-0000B2120000}"/>
    <cellStyle name="Note 2 5 3 3 2" xfId="4784" xr:uid="{00000000-0005-0000-0000-0000B3120000}"/>
    <cellStyle name="Note 2 5 3 4" xfId="4785" xr:uid="{00000000-0005-0000-0000-0000B4120000}"/>
    <cellStyle name="Note 2 5 3 5" xfId="4786" xr:uid="{00000000-0005-0000-0000-0000B5120000}"/>
    <cellStyle name="Note 2 5 4" xfId="4787" xr:uid="{00000000-0005-0000-0000-0000B6120000}"/>
    <cellStyle name="Note 2 5 4 2" xfId="4788" xr:uid="{00000000-0005-0000-0000-0000B7120000}"/>
    <cellStyle name="Note 2 5 4 2 2" xfId="4789" xr:uid="{00000000-0005-0000-0000-0000B8120000}"/>
    <cellStyle name="Note 2 5 4 3" xfId="4790" xr:uid="{00000000-0005-0000-0000-0000B9120000}"/>
    <cellStyle name="Note 2 5 5" xfId="4791" xr:uid="{00000000-0005-0000-0000-0000BA120000}"/>
    <cellStyle name="Note 2 5 5 2" xfId="4792" xr:uid="{00000000-0005-0000-0000-0000BB120000}"/>
    <cellStyle name="Note 2 5 6" xfId="4793" xr:uid="{00000000-0005-0000-0000-0000BC120000}"/>
    <cellStyle name="Note 2 5 7" xfId="4794" xr:uid="{00000000-0005-0000-0000-0000BD120000}"/>
    <cellStyle name="Note 2 6" xfId="4795" xr:uid="{00000000-0005-0000-0000-0000BE120000}"/>
    <cellStyle name="Note 2 6 2" xfId="4796" xr:uid="{00000000-0005-0000-0000-0000BF120000}"/>
    <cellStyle name="Note 2 6 2 2" xfId="4797" xr:uid="{00000000-0005-0000-0000-0000C0120000}"/>
    <cellStyle name="Note 2 6 2 2 2" xfId="4798" xr:uid="{00000000-0005-0000-0000-0000C1120000}"/>
    <cellStyle name="Note 2 6 2 2 2 2" xfId="4799" xr:uid="{00000000-0005-0000-0000-0000C2120000}"/>
    <cellStyle name="Note 2 6 2 2 2 2 2" xfId="4800" xr:uid="{00000000-0005-0000-0000-0000C3120000}"/>
    <cellStyle name="Note 2 6 2 2 2 3" xfId="4801" xr:uid="{00000000-0005-0000-0000-0000C4120000}"/>
    <cellStyle name="Note 2 6 2 2 3" xfId="4802" xr:uid="{00000000-0005-0000-0000-0000C5120000}"/>
    <cellStyle name="Note 2 6 2 2 3 2" xfId="4803" xr:uid="{00000000-0005-0000-0000-0000C6120000}"/>
    <cellStyle name="Note 2 6 2 2 4" xfId="4804" xr:uid="{00000000-0005-0000-0000-0000C7120000}"/>
    <cellStyle name="Note 2 6 2 2 5" xfId="4805" xr:uid="{00000000-0005-0000-0000-0000C8120000}"/>
    <cellStyle name="Note 2 6 2 3" xfId="4806" xr:uid="{00000000-0005-0000-0000-0000C9120000}"/>
    <cellStyle name="Note 2 6 2 3 2" xfId="4807" xr:uid="{00000000-0005-0000-0000-0000CA120000}"/>
    <cellStyle name="Note 2 6 2 3 2 2" xfId="4808" xr:uid="{00000000-0005-0000-0000-0000CB120000}"/>
    <cellStyle name="Note 2 6 2 3 3" xfId="4809" xr:uid="{00000000-0005-0000-0000-0000CC120000}"/>
    <cellStyle name="Note 2 6 2 4" xfId="4810" xr:uid="{00000000-0005-0000-0000-0000CD120000}"/>
    <cellStyle name="Note 2 6 2 4 2" xfId="4811" xr:uid="{00000000-0005-0000-0000-0000CE120000}"/>
    <cellStyle name="Note 2 6 2 5" xfId="4812" xr:uid="{00000000-0005-0000-0000-0000CF120000}"/>
    <cellStyle name="Note 2 6 2 5 2" xfId="4813" xr:uid="{00000000-0005-0000-0000-0000D0120000}"/>
    <cellStyle name="Note 2 6 2 6" xfId="4814" xr:uid="{00000000-0005-0000-0000-0000D1120000}"/>
    <cellStyle name="Note 2 6 2 7" xfId="4815" xr:uid="{00000000-0005-0000-0000-0000D2120000}"/>
    <cellStyle name="Note 2 6 3" xfId="4816" xr:uid="{00000000-0005-0000-0000-0000D3120000}"/>
    <cellStyle name="Note 2 6 3 2" xfId="4817" xr:uid="{00000000-0005-0000-0000-0000D4120000}"/>
    <cellStyle name="Note 2 6 3 2 2" xfId="4818" xr:uid="{00000000-0005-0000-0000-0000D5120000}"/>
    <cellStyle name="Note 2 6 3 2 2 2" xfId="4819" xr:uid="{00000000-0005-0000-0000-0000D6120000}"/>
    <cellStyle name="Note 2 6 3 2 3" xfId="4820" xr:uid="{00000000-0005-0000-0000-0000D7120000}"/>
    <cellStyle name="Note 2 6 3 3" xfId="4821" xr:uid="{00000000-0005-0000-0000-0000D8120000}"/>
    <cellStyle name="Note 2 6 3 3 2" xfId="4822" xr:uid="{00000000-0005-0000-0000-0000D9120000}"/>
    <cellStyle name="Note 2 6 3 4" xfId="4823" xr:uid="{00000000-0005-0000-0000-0000DA120000}"/>
    <cellStyle name="Note 2 6 3 5" xfId="4824" xr:uid="{00000000-0005-0000-0000-0000DB120000}"/>
    <cellStyle name="Note 2 6 4" xfId="4825" xr:uid="{00000000-0005-0000-0000-0000DC120000}"/>
    <cellStyle name="Note 2 6 4 2" xfId="4826" xr:uid="{00000000-0005-0000-0000-0000DD120000}"/>
    <cellStyle name="Note 2 6 4 2 2" xfId="4827" xr:uid="{00000000-0005-0000-0000-0000DE120000}"/>
    <cellStyle name="Note 2 6 4 3" xfId="4828" xr:uid="{00000000-0005-0000-0000-0000DF120000}"/>
    <cellStyle name="Note 2 6 5" xfId="4829" xr:uid="{00000000-0005-0000-0000-0000E0120000}"/>
    <cellStyle name="Note 2 6 5 2" xfId="4830" xr:uid="{00000000-0005-0000-0000-0000E1120000}"/>
    <cellStyle name="Note 2 6 6" xfId="4831" xr:uid="{00000000-0005-0000-0000-0000E2120000}"/>
    <cellStyle name="Note 2 6 7" xfId="4832" xr:uid="{00000000-0005-0000-0000-0000E3120000}"/>
    <cellStyle name="Note 2 7" xfId="4833" xr:uid="{00000000-0005-0000-0000-0000E4120000}"/>
    <cellStyle name="Note 2 7 2" xfId="4834" xr:uid="{00000000-0005-0000-0000-0000E5120000}"/>
    <cellStyle name="Note 2 7 2 2" xfId="4835" xr:uid="{00000000-0005-0000-0000-0000E6120000}"/>
    <cellStyle name="Note 2 7 2 2 2" xfId="4836" xr:uid="{00000000-0005-0000-0000-0000E7120000}"/>
    <cellStyle name="Note 2 7 2 2 2 2" xfId="4837" xr:uid="{00000000-0005-0000-0000-0000E8120000}"/>
    <cellStyle name="Note 2 7 2 2 2 2 2" xfId="4838" xr:uid="{00000000-0005-0000-0000-0000E9120000}"/>
    <cellStyle name="Note 2 7 2 2 2 3" xfId="4839" xr:uid="{00000000-0005-0000-0000-0000EA120000}"/>
    <cellStyle name="Note 2 7 2 2 3" xfId="4840" xr:uid="{00000000-0005-0000-0000-0000EB120000}"/>
    <cellStyle name="Note 2 7 2 2 3 2" xfId="4841" xr:uid="{00000000-0005-0000-0000-0000EC120000}"/>
    <cellStyle name="Note 2 7 2 2 4" xfId="4842" xr:uid="{00000000-0005-0000-0000-0000ED120000}"/>
    <cellStyle name="Note 2 7 2 2 5" xfId="4843" xr:uid="{00000000-0005-0000-0000-0000EE120000}"/>
    <cellStyle name="Note 2 7 2 3" xfId="4844" xr:uid="{00000000-0005-0000-0000-0000EF120000}"/>
    <cellStyle name="Note 2 7 2 3 2" xfId="4845" xr:uid="{00000000-0005-0000-0000-0000F0120000}"/>
    <cellStyle name="Note 2 7 2 3 2 2" xfId="4846" xr:uid="{00000000-0005-0000-0000-0000F1120000}"/>
    <cellStyle name="Note 2 7 2 3 3" xfId="4847" xr:uid="{00000000-0005-0000-0000-0000F2120000}"/>
    <cellStyle name="Note 2 7 2 4" xfId="4848" xr:uid="{00000000-0005-0000-0000-0000F3120000}"/>
    <cellStyle name="Note 2 7 2 4 2" xfId="4849" xr:uid="{00000000-0005-0000-0000-0000F4120000}"/>
    <cellStyle name="Note 2 7 2 5" xfId="4850" xr:uid="{00000000-0005-0000-0000-0000F5120000}"/>
    <cellStyle name="Note 2 7 2 5 2" xfId="4851" xr:uid="{00000000-0005-0000-0000-0000F6120000}"/>
    <cellStyle name="Note 2 7 2 6" xfId="4852" xr:uid="{00000000-0005-0000-0000-0000F7120000}"/>
    <cellStyle name="Note 2 7 2 7" xfId="4853" xr:uid="{00000000-0005-0000-0000-0000F8120000}"/>
    <cellStyle name="Note 2 7 3" xfId="4854" xr:uid="{00000000-0005-0000-0000-0000F9120000}"/>
    <cellStyle name="Note 2 7 3 2" xfId="4855" xr:uid="{00000000-0005-0000-0000-0000FA120000}"/>
    <cellStyle name="Note 2 7 3 2 2" xfId="4856" xr:uid="{00000000-0005-0000-0000-0000FB120000}"/>
    <cellStyle name="Note 2 7 3 2 2 2" xfId="4857" xr:uid="{00000000-0005-0000-0000-0000FC120000}"/>
    <cellStyle name="Note 2 7 3 2 3" xfId="4858" xr:uid="{00000000-0005-0000-0000-0000FD120000}"/>
    <cellStyle name="Note 2 7 3 3" xfId="4859" xr:uid="{00000000-0005-0000-0000-0000FE120000}"/>
    <cellStyle name="Note 2 7 3 3 2" xfId="4860" xr:uid="{00000000-0005-0000-0000-0000FF120000}"/>
    <cellStyle name="Note 2 7 3 4" xfId="4861" xr:uid="{00000000-0005-0000-0000-000000130000}"/>
    <cellStyle name="Note 2 7 3 5" xfId="4862" xr:uid="{00000000-0005-0000-0000-000001130000}"/>
    <cellStyle name="Note 2 7 4" xfId="4863" xr:uid="{00000000-0005-0000-0000-000002130000}"/>
    <cellStyle name="Note 2 7 4 2" xfId="4864" xr:uid="{00000000-0005-0000-0000-000003130000}"/>
    <cellStyle name="Note 2 7 4 2 2" xfId="4865" xr:uid="{00000000-0005-0000-0000-000004130000}"/>
    <cellStyle name="Note 2 7 4 3" xfId="4866" xr:uid="{00000000-0005-0000-0000-000005130000}"/>
    <cellStyle name="Note 2 7 5" xfId="4867" xr:uid="{00000000-0005-0000-0000-000006130000}"/>
    <cellStyle name="Note 2 7 5 2" xfId="4868" xr:uid="{00000000-0005-0000-0000-000007130000}"/>
    <cellStyle name="Note 2 7 6" xfId="4869" xr:uid="{00000000-0005-0000-0000-000008130000}"/>
    <cellStyle name="Note 2 7 7" xfId="4870" xr:uid="{00000000-0005-0000-0000-000009130000}"/>
    <cellStyle name="Note 2 8" xfId="4871" xr:uid="{00000000-0005-0000-0000-00000A130000}"/>
    <cellStyle name="Note 2 8 2" xfId="4872" xr:uid="{00000000-0005-0000-0000-00000B130000}"/>
    <cellStyle name="Note 2 8 2 2" xfId="4873" xr:uid="{00000000-0005-0000-0000-00000C130000}"/>
    <cellStyle name="Note 2 8 2 2 2" xfId="4874" xr:uid="{00000000-0005-0000-0000-00000D130000}"/>
    <cellStyle name="Note 2 8 2 2 2 2" xfId="4875" xr:uid="{00000000-0005-0000-0000-00000E130000}"/>
    <cellStyle name="Note 2 8 2 2 2 2 2" xfId="4876" xr:uid="{00000000-0005-0000-0000-00000F130000}"/>
    <cellStyle name="Note 2 8 2 2 2 3" xfId="4877" xr:uid="{00000000-0005-0000-0000-000010130000}"/>
    <cellStyle name="Note 2 8 2 2 3" xfId="4878" xr:uid="{00000000-0005-0000-0000-000011130000}"/>
    <cellStyle name="Note 2 8 2 2 3 2" xfId="4879" xr:uid="{00000000-0005-0000-0000-000012130000}"/>
    <cellStyle name="Note 2 8 2 2 4" xfId="4880" xr:uid="{00000000-0005-0000-0000-000013130000}"/>
    <cellStyle name="Note 2 8 2 2 5" xfId="4881" xr:uid="{00000000-0005-0000-0000-000014130000}"/>
    <cellStyle name="Note 2 8 2 3" xfId="4882" xr:uid="{00000000-0005-0000-0000-000015130000}"/>
    <cellStyle name="Note 2 8 2 3 2" xfId="4883" xr:uid="{00000000-0005-0000-0000-000016130000}"/>
    <cellStyle name="Note 2 8 2 3 2 2" xfId="4884" xr:uid="{00000000-0005-0000-0000-000017130000}"/>
    <cellStyle name="Note 2 8 2 3 3" xfId="4885" xr:uid="{00000000-0005-0000-0000-000018130000}"/>
    <cellStyle name="Note 2 8 2 4" xfId="4886" xr:uid="{00000000-0005-0000-0000-000019130000}"/>
    <cellStyle name="Note 2 8 2 4 2" xfId="4887" xr:uid="{00000000-0005-0000-0000-00001A130000}"/>
    <cellStyle name="Note 2 8 2 5" xfId="4888" xr:uid="{00000000-0005-0000-0000-00001B130000}"/>
    <cellStyle name="Note 2 8 2 5 2" xfId="4889" xr:uid="{00000000-0005-0000-0000-00001C130000}"/>
    <cellStyle name="Note 2 8 2 6" xfId="4890" xr:uid="{00000000-0005-0000-0000-00001D130000}"/>
    <cellStyle name="Note 2 8 2 7" xfId="4891" xr:uid="{00000000-0005-0000-0000-00001E130000}"/>
    <cellStyle name="Note 2 8 3" xfId="4892" xr:uid="{00000000-0005-0000-0000-00001F130000}"/>
    <cellStyle name="Note 2 8 3 2" xfId="4893" xr:uid="{00000000-0005-0000-0000-000020130000}"/>
    <cellStyle name="Note 2 8 3 2 2" xfId="4894" xr:uid="{00000000-0005-0000-0000-000021130000}"/>
    <cellStyle name="Note 2 8 3 2 2 2" xfId="4895" xr:uid="{00000000-0005-0000-0000-000022130000}"/>
    <cellStyle name="Note 2 8 3 2 3" xfId="4896" xr:uid="{00000000-0005-0000-0000-000023130000}"/>
    <cellStyle name="Note 2 8 3 3" xfId="4897" xr:uid="{00000000-0005-0000-0000-000024130000}"/>
    <cellStyle name="Note 2 8 3 3 2" xfId="4898" xr:uid="{00000000-0005-0000-0000-000025130000}"/>
    <cellStyle name="Note 2 8 3 4" xfId="4899" xr:uid="{00000000-0005-0000-0000-000026130000}"/>
    <cellStyle name="Note 2 8 3 5" xfId="4900" xr:uid="{00000000-0005-0000-0000-000027130000}"/>
    <cellStyle name="Note 2 8 4" xfId="4901" xr:uid="{00000000-0005-0000-0000-000028130000}"/>
    <cellStyle name="Note 2 8 4 2" xfId="4902" xr:uid="{00000000-0005-0000-0000-000029130000}"/>
    <cellStyle name="Note 2 8 4 2 2" xfId="4903" xr:uid="{00000000-0005-0000-0000-00002A130000}"/>
    <cellStyle name="Note 2 8 4 3" xfId="4904" xr:uid="{00000000-0005-0000-0000-00002B130000}"/>
    <cellStyle name="Note 2 8 5" xfId="4905" xr:uid="{00000000-0005-0000-0000-00002C130000}"/>
    <cellStyle name="Note 2 8 5 2" xfId="4906" xr:uid="{00000000-0005-0000-0000-00002D130000}"/>
    <cellStyle name="Note 2 8 6" xfId="4907" xr:uid="{00000000-0005-0000-0000-00002E130000}"/>
    <cellStyle name="Note 2 8 7" xfId="4908" xr:uid="{00000000-0005-0000-0000-00002F130000}"/>
    <cellStyle name="Note 2 9" xfId="4909" xr:uid="{00000000-0005-0000-0000-000030130000}"/>
    <cellStyle name="Note 2 9 2" xfId="4910" xr:uid="{00000000-0005-0000-0000-000031130000}"/>
    <cellStyle name="Note 3" xfId="4911" xr:uid="{00000000-0005-0000-0000-000032130000}"/>
    <cellStyle name="Note 3 2" xfId="4912" xr:uid="{00000000-0005-0000-0000-000033130000}"/>
    <cellStyle name="Note 3 2 2" xfId="4913" xr:uid="{00000000-0005-0000-0000-000034130000}"/>
    <cellStyle name="Note 3 2 2 2" xfId="4914" xr:uid="{00000000-0005-0000-0000-000035130000}"/>
    <cellStyle name="Note 3 2 2 2 2" xfId="4915" xr:uid="{00000000-0005-0000-0000-000036130000}"/>
    <cellStyle name="Note 3 2 2 2 2 2" xfId="4916" xr:uid="{00000000-0005-0000-0000-000037130000}"/>
    <cellStyle name="Note 3 2 2 2 2 2 2" xfId="4917" xr:uid="{00000000-0005-0000-0000-000038130000}"/>
    <cellStyle name="Note 3 2 2 2 2 3" xfId="4918" xr:uid="{00000000-0005-0000-0000-000039130000}"/>
    <cellStyle name="Note 3 2 2 2 3" xfId="4919" xr:uid="{00000000-0005-0000-0000-00003A130000}"/>
    <cellStyle name="Note 3 2 2 2 3 2" xfId="4920" xr:uid="{00000000-0005-0000-0000-00003B130000}"/>
    <cellStyle name="Note 3 2 2 2 4" xfId="4921" xr:uid="{00000000-0005-0000-0000-00003C130000}"/>
    <cellStyle name="Note 3 2 2 2 5" xfId="4922" xr:uid="{00000000-0005-0000-0000-00003D130000}"/>
    <cellStyle name="Note 3 2 2 3" xfId="4923" xr:uid="{00000000-0005-0000-0000-00003E130000}"/>
    <cellStyle name="Note 3 2 2 3 2" xfId="4924" xr:uid="{00000000-0005-0000-0000-00003F130000}"/>
    <cellStyle name="Note 3 2 2 3 2 2" xfId="4925" xr:uid="{00000000-0005-0000-0000-000040130000}"/>
    <cellStyle name="Note 3 2 2 3 3" xfId="4926" xr:uid="{00000000-0005-0000-0000-000041130000}"/>
    <cellStyle name="Note 3 2 2 4" xfId="4927" xr:uid="{00000000-0005-0000-0000-000042130000}"/>
    <cellStyle name="Note 3 2 2 4 2" xfId="4928" xr:uid="{00000000-0005-0000-0000-000043130000}"/>
    <cellStyle name="Note 3 2 2 5" xfId="4929" xr:uid="{00000000-0005-0000-0000-000044130000}"/>
    <cellStyle name="Note 3 2 2 5 2" xfId="4930" xr:uid="{00000000-0005-0000-0000-000045130000}"/>
    <cellStyle name="Note 3 2 2 6" xfId="4931" xr:uid="{00000000-0005-0000-0000-000046130000}"/>
    <cellStyle name="Note 3 2 2 7" xfId="4932" xr:uid="{00000000-0005-0000-0000-000047130000}"/>
    <cellStyle name="Note 3 2 3" xfId="4933" xr:uid="{00000000-0005-0000-0000-000048130000}"/>
    <cellStyle name="Note 3 2 3 2" xfId="4934" xr:uid="{00000000-0005-0000-0000-000049130000}"/>
    <cellStyle name="Note 3 2 3 2 2" xfId="4935" xr:uid="{00000000-0005-0000-0000-00004A130000}"/>
    <cellStyle name="Note 3 2 3 2 2 2" xfId="4936" xr:uid="{00000000-0005-0000-0000-00004B130000}"/>
    <cellStyle name="Note 3 2 3 2 3" xfId="4937" xr:uid="{00000000-0005-0000-0000-00004C130000}"/>
    <cellStyle name="Note 3 2 3 3" xfId="4938" xr:uid="{00000000-0005-0000-0000-00004D130000}"/>
    <cellStyle name="Note 3 2 3 3 2" xfId="4939" xr:uid="{00000000-0005-0000-0000-00004E130000}"/>
    <cellStyle name="Note 3 2 3 4" xfId="4940" xr:uid="{00000000-0005-0000-0000-00004F130000}"/>
    <cellStyle name="Note 3 2 3 5" xfId="4941" xr:uid="{00000000-0005-0000-0000-000050130000}"/>
    <cellStyle name="Note 3 2 4" xfId="4942" xr:uid="{00000000-0005-0000-0000-000051130000}"/>
    <cellStyle name="Note 3 2 4 2" xfId="4943" xr:uid="{00000000-0005-0000-0000-000052130000}"/>
    <cellStyle name="Note 3 2 4 2 2" xfId="4944" xr:uid="{00000000-0005-0000-0000-000053130000}"/>
    <cellStyle name="Note 3 2 4 3" xfId="4945" xr:uid="{00000000-0005-0000-0000-000054130000}"/>
    <cellStyle name="Note 3 2 5" xfId="4946" xr:uid="{00000000-0005-0000-0000-000055130000}"/>
    <cellStyle name="Note 3 2 5 2" xfId="4947" xr:uid="{00000000-0005-0000-0000-000056130000}"/>
    <cellStyle name="Note 3 2 6" xfId="4948" xr:uid="{00000000-0005-0000-0000-000057130000}"/>
    <cellStyle name="Note 3 2 7" xfId="4949" xr:uid="{00000000-0005-0000-0000-000058130000}"/>
    <cellStyle name="Note 3 3" xfId="4950" xr:uid="{00000000-0005-0000-0000-000059130000}"/>
    <cellStyle name="Note 3 3 2" xfId="4951" xr:uid="{00000000-0005-0000-0000-00005A130000}"/>
    <cellStyle name="Note 3 3 2 2" xfId="4952" xr:uid="{00000000-0005-0000-0000-00005B130000}"/>
    <cellStyle name="Note 3 3 2 2 2" xfId="4953" xr:uid="{00000000-0005-0000-0000-00005C130000}"/>
    <cellStyle name="Note 3 3 2 2 2 2" xfId="4954" xr:uid="{00000000-0005-0000-0000-00005D130000}"/>
    <cellStyle name="Note 3 3 2 2 2 2 2" xfId="4955" xr:uid="{00000000-0005-0000-0000-00005E130000}"/>
    <cellStyle name="Note 3 3 2 2 2 3" xfId="4956" xr:uid="{00000000-0005-0000-0000-00005F130000}"/>
    <cellStyle name="Note 3 3 2 2 3" xfId="4957" xr:uid="{00000000-0005-0000-0000-000060130000}"/>
    <cellStyle name="Note 3 3 2 2 3 2" xfId="4958" xr:uid="{00000000-0005-0000-0000-000061130000}"/>
    <cellStyle name="Note 3 3 2 2 4" xfId="4959" xr:uid="{00000000-0005-0000-0000-000062130000}"/>
    <cellStyle name="Note 3 3 2 2 5" xfId="4960" xr:uid="{00000000-0005-0000-0000-000063130000}"/>
    <cellStyle name="Note 3 3 2 3" xfId="4961" xr:uid="{00000000-0005-0000-0000-000064130000}"/>
    <cellStyle name="Note 3 3 2 3 2" xfId="4962" xr:uid="{00000000-0005-0000-0000-000065130000}"/>
    <cellStyle name="Note 3 3 2 3 2 2" xfId="4963" xr:uid="{00000000-0005-0000-0000-000066130000}"/>
    <cellStyle name="Note 3 3 2 3 3" xfId="4964" xr:uid="{00000000-0005-0000-0000-000067130000}"/>
    <cellStyle name="Note 3 3 2 4" xfId="4965" xr:uid="{00000000-0005-0000-0000-000068130000}"/>
    <cellStyle name="Note 3 3 2 4 2" xfId="4966" xr:uid="{00000000-0005-0000-0000-000069130000}"/>
    <cellStyle name="Note 3 3 2 5" xfId="4967" xr:uid="{00000000-0005-0000-0000-00006A130000}"/>
    <cellStyle name="Note 3 3 2 5 2" xfId="4968" xr:uid="{00000000-0005-0000-0000-00006B130000}"/>
    <cellStyle name="Note 3 3 2 6" xfId="4969" xr:uid="{00000000-0005-0000-0000-00006C130000}"/>
    <cellStyle name="Note 3 3 2 7" xfId="4970" xr:uid="{00000000-0005-0000-0000-00006D130000}"/>
    <cellStyle name="Note 3 3 3" xfId="4971" xr:uid="{00000000-0005-0000-0000-00006E130000}"/>
    <cellStyle name="Note 3 3 3 2" xfId="4972" xr:uid="{00000000-0005-0000-0000-00006F130000}"/>
    <cellStyle name="Note 3 3 3 2 2" xfId="4973" xr:uid="{00000000-0005-0000-0000-000070130000}"/>
    <cellStyle name="Note 3 3 3 2 2 2" xfId="4974" xr:uid="{00000000-0005-0000-0000-000071130000}"/>
    <cellStyle name="Note 3 3 3 2 3" xfId="4975" xr:uid="{00000000-0005-0000-0000-000072130000}"/>
    <cellStyle name="Note 3 3 3 3" xfId="4976" xr:uid="{00000000-0005-0000-0000-000073130000}"/>
    <cellStyle name="Note 3 3 3 3 2" xfId="4977" xr:uid="{00000000-0005-0000-0000-000074130000}"/>
    <cellStyle name="Note 3 3 3 4" xfId="4978" xr:uid="{00000000-0005-0000-0000-000075130000}"/>
    <cellStyle name="Note 3 3 3 5" xfId="4979" xr:uid="{00000000-0005-0000-0000-000076130000}"/>
    <cellStyle name="Note 3 3 4" xfId="4980" xr:uid="{00000000-0005-0000-0000-000077130000}"/>
    <cellStyle name="Note 3 3 4 2" xfId="4981" xr:uid="{00000000-0005-0000-0000-000078130000}"/>
    <cellStyle name="Note 3 3 4 2 2" xfId="4982" xr:uid="{00000000-0005-0000-0000-000079130000}"/>
    <cellStyle name="Note 3 3 4 3" xfId="4983" xr:uid="{00000000-0005-0000-0000-00007A130000}"/>
    <cellStyle name="Note 3 3 5" xfId="4984" xr:uid="{00000000-0005-0000-0000-00007B130000}"/>
    <cellStyle name="Note 3 3 5 2" xfId="4985" xr:uid="{00000000-0005-0000-0000-00007C130000}"/>
    <cellStyle name="Note 3 3 6" xfId="4986" xr:uid="{00000000-0005-0000-0000-00007D130000}"/>
    <cellStyle name="Note 3 3 7" xfId="4987" xr:uid="{00000000-0005-0000-0000-00007E130000}"/>
    <cellStyle name="Note 3 4" xfId="4988" xr:uid="{00000000-0005-0000-0000-00007F130000}"/>
    <cellStyle name="Note 3 4 2" xfId="4989" xr:uid="{00000000-0005-0000-0000-000080130000}"/>
    <cellStyle name="Note 3 4 2 2" xfId="4990" xr:uid="{00000000-0005-0000-0000-000081130000}"/>
    <cellStyle name="Note 3 4 2 2 2" xfId="4991" xr:uid="{00000000-0005-0000-0000-000082130000}"/>
    <cellStyle name="Note 3 4 2 2 2 2" xfId="4992" xr:uid="{00000000-0005-0000-0000-000083130000}"/>
    <cellStyle name="Note 3 4 2 2 2 2 2" xfId="4993" xr:uid="{00000000-0005-0000-0000-000084130000}"/>
    <cellStyle name="Note 3 4 2 2 2 3" xfId="4994" xr:uid="{00000000-0005-0000-0000-000085130000}"/>
    <cellStyle name="Note 3 4 2 2 3" xfId="4995" xr:uid="{00000000-0005-0000-0000-000086130000}"/>
    <cellStyle name="Note 3 4 2 2 3 2" xfId="4996" xr:uid="{00000000-0005-0000-0000-000087130000}"/>
    <cellStyle name="Note 3 4 2 2 4" xfId="4997" xr:uid="{00000000-0005-0000-0000-000088130000}"/>
    <cellStyle name="Note 3 4 2 2 5" xfId="4998" xr:uid="{00000000-0005-0000-0000-000089130000}"/>
    <cellStyle name="Note 3 4 2 3" xfId="4999" xr:uid="{00000000-0005-0000-0000-00008A130000}"/>
    <cellStyle name="Note 3 4 2 3 2" xfId="5000" xr:uid="{00000000-0005-0000-0000-00008B130000}"/>
    <cellStyle name="Note 3 4 2 3 2 2" xfId="5001" xr:uid="{00000000-0005-0000-0000-00008C130000}"/>
    <cellStyle name="Note 3 4 2 3 3" xfId="5002" xr:uid="{00000000-0005-0000-0000-00008D130000}"/>
    <cellStyle name="Note 3 4 2 4" xfId="5003" xr:uid="{00000000-0005-0000-0000-00008E130000}"/>
    <cellStyle name="Note 3 4 2 4 2" xfId="5004" xr:uid="{00000000-0005-0000-0000-00008F130000}"/>
    <cellStyle name="Note 3 4 2 5" xfId="5005" xr:uid="{00000000-0005-0000-0000-000090130000}"/>
    <cellStyle name="Note 3 4 2 5 2" xfId="5006" xr:uid="{00000000-0005-0000-0000-000091130000}"/>
    <cellStyle name="Note 3 4 2 6" xfId="5007" xr:uid="{00000000-0005-0000-0000-000092130000}"/>
    <cellStyle name="Note 3 4 2 7" xfId="5008" xr:uid="{00000000-0005-0000-0000-000093130000}"/>
    <cellStyle name="Note 3 4 3" xfId="5009" xr:uid="{00000000-0005-0000-0000-000094130000}"/>
    <cellStyle name="Note 3 4 3 2" xfId="5010" xr:uid="{00000000-0005-0000-0000-000095130000}"/>
    <cellStyle name="Note 3 4 3 2 2" xfId="5011" xr:uid="{00000000-0005-0000-0000-000096130000}"/>
    <cellStyle name="Note 3 4 3 2 2 2" xfId="5012" xr:uid="{00000000-0005-0000-0000-000097130000}"/>
    <cellStyle name="Note 3 4 3 2 3" xfId="5013" xr:uid="{00000000-0005-0000-0000-000098130000}"/>
    <cellStyle name="Note 3 4 3 3" xfId="5014" xr:uid="{00000000-0005-0000-0000-000099130000}"/>
    <cellStyle name="Note 3 4 3 3 2" xfId="5015" xr:uid="{00000000-0005-0000-0000-00009A130000}"/>
    <cellStyle name="Note 3 4 3 4" xfId="5016" xr:uid="{00000000-0005-0000-0000-00009B130000}"/>
    <cellStyle name="Note 3 4 3 5" xfId="5017" xr:uid="{00000000-0005-0000-0000-00009C130000}"/>
    <cellStyle name="Note 3 4 4" xfId="5018" xr:uid="{00000000-0005-0000-0000-00009D130000}"/>
    <cellStyle name="Note 3 4 4 2" xfId="5019" xr:uid="{00000000-0005-0000-0000-00009E130000}"/>
    <cellStyle name="Note 3 4 4 2 2" xfId="5020" xr:uid="{00000000-0005-0000-0000-00009F130000}"/>
    <cellStyle name="Note 3 4 4 3" xfId="5021" xr:uid="{00000000-0005-0000-0000-0000A0130000}"/>
    <cellStyle name="Note 3 4 5" xfId="5022" xr:uid="{00000000-0005-0000-0000-0000A1130000}"/>
    <cellStyle name="Note 3 4 5 2" xfId="5023" xr:uid="{00000000-0005-0000-0000-0000A2130000}"/>
    <cellStyle name="Note 3 4 6" xfId="5024" xr:uid="{00000000-0005-0000-0000-0000A3130000}"/>
    <cellStyle name="Note 3 4 7" xfId="5025" xr:uid="{00000000-0005-0000-0000-0000A4130000}"/>
    <cellStyle name="Note 3 5" xfId="5026" xr:uid="{00000000-0005-0000-0000-0000A5130000}"/>
    <cellStyle name="Note 3 5 2" xfId="5027" xr:uid="{00000000-0005-0000-0000-0000A6130000}"/>
    <cellStyle name="Note 3 5 2 2" xfId="5028" xr:uid="{00000000-0005-0000-0000-0000A7130000}"/>
    <cellStyle name="Note 3 5 2 2 2" xfId="5029" xr:uid="{00000000-0005-0000-0000-0000A8130000}"/>
    <cellStyle name="Note 3 5 2 2 2 2" xfId="5030" xr:uid="{00000000-0005-0000-0000-0000A9130000}"/>
    <cellStyle name="Note 3 5 2 2 2 2 2" xfId="5031" xr:uid="{00000000-0005-0000-0000-0000AA130000}"/>
    <cellStyle name="Note 3 5 2 2 2 3" xfId="5032" xr:uid="{00000000-0005-0000-0000-0000AB130000}"/>
    <cellStyle name="Note 3 5 2 2 3" xfId="5033" xr:uid="{00000000-0005-0000-0000-0000AC130000}"/>
    <cellStyle name="Note 3 5 2 2 3 2" xfId="5034" xr:uid="{00000000-0005-0000-0000-0000AD130000}"/>
    <cellStyle name="Note 3 5 2 2 4" xfId="5035" xr:uid="{00000000-0005-0000-0000-0000AE130000}"/>
    <cellStyle name="Note 3 5 2 2 5" xfId="5036" xr:uid="{00000000-0005-0000-0000-0000AF130000}"/>
    <cellStyle name="Note 3 5 2 3" xfId="5037" xr:uid="{00000000-0005-0000-0000-0000B0130000}"/>
    <cellStyle name="Note 3 5 2 3 2" xfId="5038" xr:uid="{00000000-0005-0000-0000-0000B1130000}"/>
    <cellStyle name="Note 3 5 2 3 2 2" xfId="5039" xr:uid="{00000000-0005-0000-0000-0000B2130000}"/>
    <cellStyle name="Note 3 5 2 3 3" xfId="5040" xr:uid="{00000000-0005-0000-0000-0000B3130000}"/>
    <cellStyle name="Note 3 5 2 4" xfId="5041" xr:uid="{00000000-0005-0000-0000-0000B4130000}"/>
    <cellStyle name="Note 3 5 2 4 2" xfId="5042" xr:uid="{00000000-0005-0000-0000-0000B5130000}"/>
    <cellStyle name="Note 3 5 2 5" xfId="5043" xr:uid="{00000000-0005-0000-0000-0000B6130000}"/>
    <cellStyle name="Note 3 5 2 5 2" xfId="5044" xr:uid="{00000000-0005-0000-0000-0000B7130000}"/>
    <cellStyle name="Note 3 5 2 6" xfId="5045" xr:uid="{00000000-0005-0000-0000-0000B8130000}"/>
    <cellStyle name="Note 3 5 2 7" xfId="5046" xr:uid="{00000000-0005-0000-0000-0000B9130000}"/>
    <cellStyle name="Note 3 5 3" xfId="5047" xr:uid="{00000000-0005-0000-0000-0000BA130000}"/>
    <cellStyle name="Note 3 5 3 2" xfId="5048" xr:uid="{00000000-0005-0000-0000-0000BB130000}"/>
    <cellStyle name="Note 3 5 3 2 2" xfId="5049" xr:uid="{00000000-0005-0000-0000-0000BC130000}"/>
    <cellStyle name="Note 3 5 3 2 2 2" xfId="5050" xr:uid="{00000000-0005-0000-0000-0000BD130000}"/>
    <cellStyle name="Note 3 5 3 2 3" xfId="5051" xr:uid="{00000000-0005-0000-0000-0000BE130000}"/>
    <cellStyle name="Note 3 5 3 3" xfId="5052" xr:uid="{00000000-0005-0000-0000-0000BF130000}"/>
    <cellStyle name="Note 3 5 3 3 2" xfId="5053" xr:uid="{00000000-0005-0000-0000-0000C0130000}"/>
    <cellStyle name="Note 3 5 3 4" xfId="5054" xr:uid="{00000000-0005-0000-0000-0000C1130000}"/>
    <cellStyle name="Note 3 5 3 5" xfId="5055" xr:uid="{00000000-0005-0000-0000-0000C2130000}"/>
    <cellStyle name="Note 3 5 4" xfId="5056" xr:uid="{00000000-0005-0000-0000-0000C3130000}"/>
    <cellStyle name="Note 3 5 4 2" xfId="5057" xr:uid="{00000000-0005-0000-0000-0000C4130000}"/>
    <cellStyle name="Note 3 5 4 2 2" xfId="5058" xr:uid="{00000000-0005-0000-0000-0000C5130000}"/>
    <cellStyle name="Note 3 5 4 3" xfId="5059" xr:uid="{00000000-0005-0000-0000-0000C6130000}"/>
    <cellStyle name="Note 3 5 5" xfId="5060" xr:uid="{00000000-0005-0000-0000-0000C7130000}"/>
    <cellStyle name="Note 3 5 5 2" xfId="5061" xr:uid="{00000000-0005-0000-0000-0000C8130000}"/>
    <cellStyle name="Note 3 5 6" xfId="5062" xr:uid="{00000000-0005-0000-0000-0000C9130000}"/>
    <cellStyle name="Note 3 5 7" xfId="5063" xr:uid="{00000000-0005-0000-0000-0000CA130000}"/>
    <cellStyle name="Note 3 6" xfId="5064" xr:uid="{00000000-0005-0000-0000-0000CB130000}"/>
    <cellStyle name="Note 3 6 2" xfId="5065" xr:uid="{00000000-0005-0000-0000-0000CC130000}"/>
    <cellStyle name="Note 3 6 2 2" xfId="5066" xr:uid="{00000000-0005-0000-0000-0000CD130000}"/>
    <cellStyle name="Note 3 6 2 2 2" xfId="5067" xr:uid="{00000000-0005-0000-0000-0000CE130000}"/>
    <cellStyle name="Note 3 6 2 2 2 2" xfId="5068" xr:uid="{00000000-0005-0000-0000-0000CF130000}"/>
    <cellStyle name="Note 3 6 2 2 2 2 2" xfId="5069" xr:uid="{00000000-0005-0000-0000-0000D0130000}"/>
    <cellStyle name="Note 3 6 2 2 2 3" xfId="5070" xr:uid="{00000000-0005-0000-0000-0000D1130000}"/>
    <cellStyle name="Note 3 6 2 2 3" xfId="5071" xr:uid="{00000000-0005-0000-0000-0000D2130000}"/>
    <cellStyle name="Note 3 6 2 2 3 2" xfId="5072" xr:uid="{00000000-0005-0000-0000-0000D3130000}"/>
    <cellStyle name="Note 3 6 2 2 4" xfId="5073" xr:uid="{00000000-0005-0000-0000-0000D4130000}"/>
    <cellStyle name="Note 3 6 2 2 5" xfId="5074" xr:uid="{00000000-0005-0000-0000-0000D5130000}"/>
    <cellStyle name="Note 3 6 2 3" xfId="5075" xr:uid="{00000000-0005-0000-0000-0000D6130000}"/>
    <cellStyle name="Note 3 6 2 3 2" xfId="5076" xr:uid="{00000000-0005-0000-0000-0000D7130000}"/>
    <cellStyle name="Note 3 6 2 3 2 2" xfId="5077" xr:uid="{00000000-0005-0000-0000-0000D8130000}"/>
    <cellStyle name="Note 3 6 2 3 3" xfId="5078" xr:uid="{00000000-0005-0000-0000-0000D9130000}"/>
    <cellStyle name="Note 3 6 2 4" xfId="5079" xr:uid="{00000000-0005-0000-0000-0000DA130000}"/>
    <cellStyle name="Note 3 6 2 4 2" xfId="5080" xr:uid="{00000000-0005-0000-0000-0000DB130000}"/>
    <cellStyle name="Note 3 6 2 5" xfId="5081" xr:uid="{00000000-0005-0000-0000-0000DC130000}"/>
    <cellStyle name="Note 3 6 2 5 2" xfId="5082" xr:uid="{00000000-0005-0000-0000-0000DD130000}"/>
    <cellStyle name="Note 3 6 2 6" xfId="5083" xr:uid="{00000000-0005-0000-0000-0000DE130000}"/>
    <cellStyle name="Note 3 6 2 7" xfId="5084" xr:uid="{00000000-0005-0000-0000-0000DF130000}"/>
    <cellStyle name="Note 3 6 3" xfId="5085" xr:uid="{00000000-0005-0000-0000-0000E0130000}"/>
    <cellStyle name="Note 3 6 3 2" xfId="5086" xr:uid="{00000000-0005-0000-0000-0000E1130000}"/>
    <cellStyle name="Note 3 6 3 2 2" xfId="5087" xr:uid="{00000000-0005-0000-0000-0000E2130000}"/>
    <cellStyle name="Note 3 6 3 2 2 2" xfId="5088" xr:uid="{00000000-0005-0000-0000-0000E3130000}"/>
    <cellStyle name="Note 3 6 3 2 3" xfId="5089" xr:uid="{00000000-0005-0000-0000-0000E4130000}"/>
    <cellStyle name="Note 3 6 3 3" xfId="5090" xr:uid="{00000000-0005-0000-0000-0000E5130000}"/>
    <cellStyle name="Note 3 6 3 3 2" xfId="5091" xr:uid="{00000000-0005-0000-0000-0000E6130000}"/>
    <cellStyle name="Note 3 6 3 4" xfId="5092" xr:uid="{00000000-0005-0000-0000-0000E7130000}"/>
    <cellStyle name="Note 3 6 3 5" xfId="5093" xr:uid="{00000000-0005-0000-0000-0000E8130000}"/>
    <cellStyle name="Note 3 6 4" xfId="5094" xr:uid="{00000000-0005-0000-0000-0000E9130000}"/>
    <cellStyle name="Note 3 6 4 2" xfId="5095" xr:uid="{00000000-0005-0000-0000-0000EA130000}"/>
    <cellStyle name="Note 3 6 4 2 2" xfId="5096" xr:uid="{00000000-0005-0000-0000-0000EB130000}"/>
    <cellStyle name="Note 3 6 4 3" xfId="5097" xr:uid="{00000000-0005-0000-0000-0000EC130000}"/>
    <cellStyle name="Note 3 6 5" xfId="5098" xr:uid="{00000000-0005-0000-0000-0000ED130000}"/>
    <cellStyle name="Note 3 6 5 2" xfId="5099" xr:uid="{00000000-0005-0000-0000-0000EE130000}"/>
    <cellStyle name="Note 3 6 6" xfId="5100" xr:uid="{00000000-0005-0000-0000-0000EF130000}"/>
    <cellStyle name="Note 3 6 7" xfId="5101" xr:uid="{00000000-0005-0000-0000-0000F0130000}"/>
    <cellStyle name="Note 3 7" xfId="5102" xr:uid="{00000000-0005-0000-0000-0000F1130000}"/>
    <cellStyle name="Note 3 7 2" xfId="5103" xr:uid="{00000000-0005-0000-0000-0000F2130000}"/>
    <cellStyle name="Note 3 7 2 2" xfId="5104" xr:uid="{00000000-0005-0000-0000-0000F3130000}"/>
    <cellStyle name="Note 3 7 2 2 2" xfId="5105" xr:uid="{00000000-0005-0000-0000-0000F4130000}"/>
    <cellStyle name="Note 3 7 2 2 2 2" xfId="5106" xr:uid="{00000000-0005-0000-0000-0000F5130000}"/>
    <cellStyle name="Note 3 7 2 2 2 2 2" xfId="5107" xr:uid="{00000000-0005-0000-0000-0000F6130000}"/>
    <cellStyle name="Note 3 7 2 2 2 3" xfId="5108" xr:uid="{00000000-0005-0000-0000-0000F7130000}"/>
    <cellStyle name="Note 3 7 2 2 3" xfId="5109" xr:uid="{00000000-0005-0000-0000-0000F8130000}"/>
    <cellStyle name="Note 3 7 2 2 3 2" xfId="5110" xr:uid="{00000000-0005-0000-0000-0000F9130000}"/>
    <cellStyle name="Note 3 7 2 2 4" xfId="5111" xr:uid="{00000000-0005-0000-0000-0000FA130000}"/>
    <cellStyle name="Note 3 7 2 2 5" xfId="5112" xr:uid="{00000000-0005-0000-0000-0000FB130000}"/>
    <cellStyle name="Note 3 7 2 3" xfId="5113" xr:uid="{00000000-0005-0000-0000-0000FC130000}"/>
    <cellStyle name="Note 3 7 2 3 2" xfId="5114" xr:uid="{00000000-0005-0000-0000-0000FD130000}"/>
    <cellStyle name="Note 3 7 2 3 2 2" xfId="5115" xr:uid="{00000000-0005-0000-0000-0000FE130000}"/>
    <cellStyle name="Note 3 7 2 3 3" xfId="5116" xr:uid="{00000000-0005-0000-0000-0000FF130000}"/>
    <cellStyle name="Note 3 7 2 4" xfId="5117" xr:uid="{00000000-0005-0000-0000-000000140000}"/>
    <cellStyle name="Note 3 7 2 4 2" xfId="5118" xr:uid="{00000000-0005-0000-0000-000001140000}"/>
    <cellStyle name="Note 3 7 2 5" xfId="5119" xr:uid="{00000000-0005-0000-0000-000002140000}"/>
    <cellStyle name="Note 3 7 2 5 2" xfId="5120" xr:uid="{00000000-0005-0000-0000-000003140000}"/>
    <cellStyle name="Note 3 7 2 6" xfId="5121" xr:uid="{00000000-0005-0000-0000-000004140000}"/>
    <cellStyle name="Note 3 7 2 7" xfId="5122" xr:uid="{00000000-0005-0000-0000-000005140000}"/>
    <cellStyle name="Note 3 7 3" xfId="5123" xr:uid="{00000000-0005-0000-0000-000006140000}"/>
    <cellStyle name="Note 3 7 3 2" xfId="5124" xr:uid="{00000000-0005-0000-0000-000007140000}"/>
    <cellStyle name="Note 3 7 3 2 2" xfId="5125" xr:uid="{00000000-0005-0000-0000-000008140000}"/>
    <cellStyle name="Note 3 7 3 2 2 2" xfId="5126" xr:uid="{00000000-0005-0000-0000-000009140000}"/>
    <cellStyle name="Note 3 7 3 2 3" xfId="5127" xr:uid="{00000000-0005-0000-0000-00000A140000}"/>
    <cellStyle name="Note 3 7 3 3" xfId="5128" xr:uid="{00000000-0005-0000-0000-00000B140000}"/>
    <cellStyle name="Note 3 7 3 3 2" xfId="5129" xr:uid="{00000000-0005-0000-0000-00000C140000}"/>
    <cellStyle name="Note 3 7 3 4" xfId="5130" xr:uid="{00000000-0005-0000-0000-00000D140000}"/>
    <cellStyle name="Note 3 7 3 5" xfId="5131" xr:uid="{00000000-0005-0000-0000-00000E140000}"/>
    <cellStyle name="Note 3 7 4" xfId="5132" xr:uid="{00000000-0005-0000-0000-00000F140000}"/>
    <cellStyle name="Note 3 7 4 2" xfId="5133" xr:uid="{00000000-0005-0000-0000-000010140000}"/>
    <cellStyle name="Note 3 7 4 2 2" xfId="5134" xr:uid="{00000000-0005-0000-0000-000011140000}"/>
    <cellStyle name="Note 3 7 4 3" xfId="5135" xr:uid="{00000000-0005-0000-0000-000012140000}"/>
    <cellStyle name="Note 3 7 5" xfId="5136" xr:uid="{00000000-0005-0000-0000-000013140000}"/>
    <cellStyle name="Note 3 7 5 2" xfId="5137" xr:uid="{00000000-0005-0000-0000-000014140000}"/>
    <cellStyle name="Note 3 7 6" xfId="5138" xr:uid="{00000000-0005-0000-0000-000015140000}"/>
    <cellStyle name="Note 3 7 7" xfId="5139" xr:uid="{00000000-0005-0000-0000-000016140000}"/>
    <cellStyle name="Note 3 8" xfId="5140" xr:uid="{00000000-0005-0000-0000-000017140000}"/>
    <cellStyle name="Note 3 8 2" xfId="5141" xr:uid="{00000000-0005-0000-0000-000018140000}"/>
    <cellStyle name="Note 3 8 2 2" xfId="5142" xr:uid="{00000000-0005-0000-0000-000019140000}"/>
    <cellStyle name="Note 3 8 2 2 2" xfId="5143" xr:uid="{00000000-0005-0000-0000-00001A140000}"/>
    <cellStyle name="Note 3 8 2 2 2 2" xfId="5144" xr:uid="{00000000-0005-0000-0000-00001B140000}"/>
    <cellStyle name="Note 3 8 2 2 2 2 2" xfId="5145" xr:uid="{00000000-0005-0000-0000-00001C140000}"/>
    <cellStyle name="Note 3 8 2 2 2 3" xfId="5146" xr:uid="{00000000-0005-0000-0000-00001D140000}"/>
    <cellStyle name="Note 3 8 2 2 3" xfId="5147" xr:uid="{00000000-0005-0000-0000-00001E140000}"/>
    <cellStyle name="Note 3 8 2 2 3 2" xfId="5148" xr:uid="{00000000-0005-0000-0000-00001F140000}"/>
    <cellStyle name="Note 3 8 2 2 4" xfId="5149" xr:uid="{00000000-0005-0000-0000-000020140000}"/>
    <cellStyle name="Note 3 8 2 2 5" xfId="5150" xr:uid="{00000000-0005-0000-0000-000021140000}"/>
    <cellStyle name="Note 3 8 2 3" xfId="5151" xr:uid="{00000000-0005-0000-0000-000022140000}"/>
    <cellStyle name="Note 3 8 2 3 2" xfId="5152" xr:uid="{00000000-0005-0000-0000-000023140000}"/>
    <cellStyle name="Note 3 8 2 3 2 2" xfId="5153" xr:uid="{00000000-0005-0000-0000-000024140000}"/>
    <cellStyle name="Note 3 8 2 3 3" xfId="5154" xr:uid="{00000000-0005-0000-0000-000025140000}"/>
    <cellStyle name="Note 3 8 2 4" xfId="5155" xr:uid="{00000000-0005-0000-0000-000026140000}"/>
    <cellStyle name="Note 3 8 2 4 2" xfId="5156" xr:uid="{00000000-0005-0000-0000-000027140000}"/>
    <cellStyle name="Note 3 8 2 5" xfId="5157" xr:uid="{00000000-0005-0000-0000-000028140000}"/>
    <cellStyle name="Note 3 8 2 5 2" xfId="5158" xr:uid="{00000000-0005-0000-0000-000029140000}"/>
    <cellStyle name="Note 3 8 2 6" xfId="5159" xr:uid="{00000000-0005-0000-0000-00002A140000}"/>
    <cellStyle name="Note 3 8 2 7" xfId="5160" xr:uid="{00000000-0005-0000-0000-00002B140000}"/>
    <cellStyle name="Note 3 8 3" xfId="5161" xr:uid="{00000000-0005-0000-0000-00002C140000}"/>
    <cellStyle name="Note 3 8 3 2" xfId="5162" xr:uid="{00000000-0005-0000-0000-00002D140000}"/>
    <cellStyle name="Note 3 8 3 2 2" xfId="5163" xr:uid="{00000000-0005-0000-0000-00002E140000}"/>
    <cellStyle name="Note 3 8 3 2 2 2" xfId="5164" xr:uid="{00000000-0005-0000-0000-00002F140000}"/>
    <cellStyle name="Note 3 8 3 2 3" xfId="5165" xr:uid="{00000000-0005-0000-0000-000030140000}"/>
    <cellStyle name="Note 3 8 3 3" xfId="5166" xr:uid="{00000000-0005-0000-0000-000031140000}"/>
    <cellStyle name="Note 3 8 3 3 2" xfId="5167" xr:uid="{00000000-0005-0000-0000-000032140000}"/>
    <cellStyle name="Note 3 8 3 4" xfId="5168" xr:uid="{00000000-0005-0000-0000-000033140000}"/>
    <cellStyle name="Note 3 8 3 5" xfId="5169" xr:uid="{00000000-0005-0000-0000-000034140000}"/>
    <cellStyle name="Note 3 8 4" xfId="5170" xr:uid="{00000000-0005-0000-0000-000035140000}"/>
    <cellStyle name="Note 3 8 4 2" xfId="5171" xr:uid="{00000000-0005-0000-0000-000036140000}"/>
    <cellStyle name="Note 3 8 4 2 2" xfId="5172" xr:uid="{00000000-0005-0000-0000-000037140000}"/>
    <cellStyle name="Note 3 8 4 3" xfId="5173" xr:uid="{00000000-0005-0000-0000-000038140000}"/>
    <cellStyle name="Note 3 8 5" xfId="5174" xr:uid="{00000000-0005-0000-0000-000039140000}"/>
    <cellStyle name="Note 3 8 5 2" xfId="5175" xr:uid="{00000000-0005-0000-0000-00003A140000}"/>
    <cellStyle name="Note 3 8 6" xfId="5176" xr:uid="{00000000-0005-0000-0000-00003B140000}"/>
    <cellStyle name="Note 3 8 7" xfId="5177" xr:uid="{00000000-0005-0000-0000-00003C140000}"/>
    <cellStyle name="Note 4 2" xfId="5178" xr:uid="{00000000-0005-0000-0000-00003D140000}"/>
    <cellStyle name="Note 4 2 2" xfId="5179" xr:uid="{00000000-0005-0000-0000-00003E140000}"/>
    <cellStyle name="Note 4 2 2 2" xfId="5180" xr:uid="{00000000-0005-0000-0000-00003F140000}"/>
    <cellStyle name="Note 4 2 2 2 2" xfId="5181" xr:uid="{00000000-0005-0000-0000-000040140000}"/>
    <cellStyle name="Note 4 2 2 2 2 2" xfId="5182" xr:uid="{00000000-0005-0000-0000-000041140000}"/>
    <cellStyle name="Note 4 2 2 2 2 2 2" xfId="5183" xr:uid="{00000000-0005-0000-0000-000042140000}"/>
    <cellStyle name="Note 4 2 2 2 2 3" xfId="5184" xr:uid="{00000000-0005-0000-0000-000043140000}"/>
    <cellStyle name="Note 4 2 2 2 3" xfId="5185" xr:uid="{00000000-0005-0000-0000-000044140000}"/>
    <cellStyle name="Note 4 2 2 2 3 2" xfId="5186" xr:uid="{00000000-0005-0000-0000-000045140000}"/>
    <cellStyle name="Note 4 2 2 2 4" xfId="5187" xr:uid="{00000000-0005-0000-0000-000046140000}"/>
    <cellStyle name="Note 4 2 2 2 5" xfId="5188" xr:uid="{00000000-0005-0000-0000-000047140000}"/>
    <cellStyle name="Note 4 2 2 3" xfId="5189" xr:uid="{00000000-0005-0000-0000-000048140000}"/>
    <cellStyle name="Note 4 2 2 3 2" xfId="5190" xr:uid="{00000000-0005-0000-0000-000049140000}"/>
    <cellStyle name="Note 4 2 2 3 2 2" xfId="5191" xr:uid="{00000000-0005-0000-0000-00004A140000}"/>
    <cellStyle name="Note 4 2 2 3 3" xfId="5192" xr:uid="{00000000-0005-0000-0000-00004B140000}"/>
    <cellStyle name="Note 4 2 2 4" xfId="5193" xr:uid="{00000000-0005-0000-0000-00004C140000}"/>
    <cellStyle name="Note 4 2 2 4 2" xfId="5194" xr:uid="{00000000-0005-0000-0000-00004D140000}"/>
    <cellStyle name="Note 4 2 2 5" xfId="5195" xr:uid="{00000000-0005-0000-0000-00004E140000}"/>
    <cellStyle name="Note 4 2 2 5 2" xfId="5196" xr:uid="{00000000-0005-0000-0000-00004F140000}"/>
    <cellStyle name="Note 4 2 2 6" xfId="5197" xr:uid="{00000000-0005-0000-0000-000050140000}"/>
    <cellStyle name="Note 4 2 2 7" xfId="5198" xr:uid="{00000000-0005-0000-0000-000051140000}"/>
    <cellStyle name="Note 4 2 3" xfId="5199" xr:uid="{00000000-0005-0000-0000-000052140000}"/>
    <cellStyle name="Note 4 2 3 2" xfId="5200" xr:uid="{00000000-0005-0000-0000-000053140000}"/>
    <cellStyle name="Note 4 2 3 2 2" xfId="5201" xr:uid="{00000000-0005-0000-0000-000054140000}"/>
    <cellStyle name="Note 4 2 3 2 2 2" xfId="5202" xr:uid="{00000000-0005-0000-0000-000055140000}"/>
    <cellStyle name="Note 4 2 3 2 3" xfId="5203" xr:uid="{00000000-0005-0000-0000-000056140000}"/>
    <cellStyle name="Note 4 2 3 3" xfId="5204" xr:uid="{00000000-0005-0000-0000-000057140000}"/>
    <cellStyle name="Note 4 2 3 3 2" xfId="5205" xr:uid="{00000000-0005-0000-0000-000058140000}"/>
    <cellStyle name="Note 4 2 3 4" xfId="5206" xr:uid="{00000000-0005-0000-0000-000059140000}"/>
    <cellStyle name="Note 4 2 3 5" xfId="5207" xr:uid="{00000000-0005-0000-0000-00005A140000}"/>
    <cellStyle name="Note 4 2 4" xfId="5208" xr:uid="{00000000-0005-0000-0000-00005B140000}"/>
    <cellStyle name="Note 4 2 4 2" xfId="5209" xr:uid="{00000000-0005-0000-0000-00005C140000}"/>
    <cellStyle name="Note 4 2 4 2 2" xfId="5210" xr:uid="{00000000-0005-0000-0000-00005D140000}"/>
    <cellStyle name="Note 4 2 4 3" xfId="5211" xr:uid="{00000000-0005-0000-0000-00005E140000}"/>
    <cellStyle name="Note 4 2 5" xfId="5212" xr:uid="{00000000-0005-0000-0000-00005F140000}"/>
    <cellStyle name="Note 4 2 5 2" xfId="5213" xr:uid="{00000000-0005-0000-0000-000060140000}"/>
    <cellStyle name="Note 4 2 6" xfId="5214" xr:uid="{00000000-0005-0000-0000-000061140000}"/>
    <cellStyle name="Note 4 2 7" xfId="5215" xr:uid="{00000000-0005-0000-0000-000062140000}"/>
    <cellStyle name="Note 4 3" xfId="5216" xr:uid="{00000000-0005-0000-0000-000063140000}"/>
    <cellStyle name="Note 4 3 2" xfId="5217" xr:uid="{00000000-0005-0000-0000-000064140000}"/>
    <cellStyle name="Note 4 3 2 2" xfId="5218" xr:uid="{00000000-0005-0000-0000-000065140000}"/>
    <cellStyle name="Note 4 3 2 2 2" xfId="5219" xr:uid="{00000000-0005-0000-0000-000066140000}"/>
    <cellStyle name="Note 4 3 2 2 2 2" xfId="5220" xr:uid="{00000000-0005-0000-0000-000067140000}"/>
    <cellStyle name="Note 4 3 2 2 2 2 2" xfId="5221" xr:uid="{00000000-0005-0000-0000-000068140000}"/>
    <cellStyle name="Note 4 3 2 2 2 3" xfId="5222" xr:uid="{00000000-0005-0000-0000-000069140000}"/>
    <cellStyle name="Note 4 3 2 2 3" xfId="5223" xr:uid="{00000000-0005-0000-0000-00006A140000}"/>
    <cellStyle name="Note 4 3 2 2 3 2" xfId="5224" xr:uid="{00000000-0005-0000-0000-00006B140000}"/>
    <cellStyle name="Note 4 3 2 2 4" xfId="5225" xr:uid="{00000000-0005-0000-0000-00006C140000}"/>
    <cellStyle name="Note 4 3 2 2 5" xfId="5226" xr:uid="{00000000-0005-0000-0000-00006D140000}"/>
    <cellStyle name="Note 4 3 2 3" xfId="5227" xr:uid="{00000000-0005-0000-0000-00006E140000}"/>
    <cellStyle name="Note 4 3 2 3 2" xfId="5228" xr:uid="{00000000-0005-0000-0000-00006F140000}"/>
    <cellStyle name="Note 4 3 2 3 2 2" xfId="5229" xr:uid="{00000000-0005-0000-0000-000070140000}"/>
    <cellStyle name="Note 4 3 2 3 3" xfId="5230" xr:uid="{00000000-0005-0000-0000-000071140000}"/>
    <cellStyle name="Note 4 3 2 4" xfId="5231" xr:uid="{00000000-0005-0000-0000-000072140000}"/>
    <cellStyle name="Note 4 3 2 4 2" xfId="5232" xr:uid="{00000000-0005-0000-0000-000073140000}"/>
    <cellStyle name="Note 4 3 2 5" xfId="5233" xr:uid="{00000000-0005-0000-0000-000074140000}"/>
    <cellStyle name="Note 4 3 2 5 2" xfId="5234" xr:uid="{00000000-0005-0000-0000-000075140000}"/>
    <cellStyle name="Note 4 3 2 6" xfId="5235" xr:uid="{00000000-0005-0000-0000-000076140000}"/>
    <cellStyle name="Note 4 3 2 7" xfId="5236" xr:uid="{00000000-0005-0000-0000-000077140000}"/>
    <cellStyle name="Note 4 3 3" xfId="5237" xr:uid="{00000000-0005-0000-0000-000078140000}"/>
    <cellStyle name="Note 4 3 3 2" xfId="5238" xr:uid="{00000000-0005-0000-0000-000079140000}"/>
    <cellStyle name="Note 4 3 3 2 2" xfId="5239" xr:uid="{00000000-0005-0000-0000-00007A140000}"/>
    <cellStyle name="Note 4 3 3 2 2 2" xfId="5240" xr:uid="{00000000-0005-0000-0000-00007B140000}"/>
    <cellStyle name="Note 4 3 3 2 3" xfId="5241" xr:uid="{00000000-0005-0000-0000-00007C140000}"/>
    <cellStyle name="Note 4 3 3 3" xfId="5242" xr:uid="{00000000-0005-0000-0000-00007D140000}"/>
    <cellStyle name="Note 4 3 3 3 2" xfId="5243" xr:uid="{00000000-0005-0000-0000-00007E140000}"/>
    <cellStyle name="Note 4 3 3 4" xfId="5244" xr:uid="{00000000-0005-0000-0000-00007F140000}"/>
    <cellStyle name="Note 4 3 3 5" xfId="5245" xr:uid="{00000000-0005-0000-0000-000080140000}"/>
    <cellStyle name="Note 4 3 4" xfId="5246" xr:uid="{00000000-0005-0000-0000-000081140000}"/>
    <cellStyle name="Note 4 3 4 2" xfId="5247" xr:uid="{00000000-0005-0000-0000-000082140000}"/>
    <cellStyle name="Note 4 3 4 2 2" xfId="5248" xr:uid="{00000000-0005-0000-0000-000083140000}"/>
    <cellStyle name="Note 4 3 4 3" xfId="5249" xr:uid="{00000000-0005-0000-0000-000084140000}"/>
    <cellStyle name="Note 4 3 5" xfId="5250" xr:uid="{00000000-0005-0000-0000-000085140000}"/>
    <cellStyle name="Note 4 3 5 2" xfId="5251" xr:uid="{00000000-0005-0000-0000-000086140000}"/>
    <cellStyle name="Note 4 3 6" xfId="5252" xr:uid="{00000000-0005-0000-0000-000087140000}"/>
    <cellStyle name="Note 4 3 7" xfId="5253" xr:uid="{00000000-0005-0000-0000-000088140000}"/>
    <cellStyle name="Note 4 4" xfId="5254" xr:uid="{00000000-0005-0000-0000-000089140000}"/>
    <cellStyle name="Note 4 4 2" xfId="5255" xr:uid="{00000000-0005-0000-0000-00008A140000}"/>
    <cellStyle name="Note 4 4 2 2" xfId="5256" xr:uid="{00000000-0005-0000-0000-00008B140000}"/>
    <cellStyle name="Note 4 4 2 2 2" xfId="5257" xr:uid="{00000000-0005-0000-0000-00008C140000}"/>
    <cellStyle name="Note 4 4 2 2 2 2" xfId="5258" xr:uid="{00000000-0005-0000-0000-00008D140000}"/>
    <cellStyle name="Note 4 4 2 2 2 2 2" xfId="5259" xr:uid="{00000000-0005-0000-0000-00008E140000}"/>
    <cellStyle name="Note 4 4 2 2 2 3" xfId="5260" xr:uid="{00000000-0005-0000-0000-00008F140000}"/>
    <cellStyle name="Note 4 4 2 2 3" xfId="5261" xr:uid="{00000000-0005-0000-0000-000090140000}"/>
    <cellStyle name="Note 4 4 2 2 3 2" xfId="5262" xr:uid="{00000000-0005-0000-0000-000091140000}"/>
    <cellStyle name="Note 4 4 2 2 4" xfId="5263" xr:uid="{00000000-0005-0000-0000-000092140000}"/>
    <cellStyle name="Note 4 4 2 2 5" xfId="5264" xr:uid="{00000000-0005-0000-0000-000093140000}"/>
    <cellStyle name="Note 4 4 2 3" xfId="5265" xr:uid="{00000000-0005-0000-0000-000094140000}"/>
    <cellStyle name="Note 4 4 2 3 2" xfId="5266" xr:uid="{00000000-0005-0000-0000-000095140000}"/>
    <cellStyle name="Note 4 4 2 3 2 2" xfId="5267" xr:uid="{00000000-0005-0000-0000-000096140000}"/>
    <cellStyle name="Note 4 4 2 3 3" xfId="5268" xr:uid="{00000000-0005-0000-0000-000097140000}"/>
    <cellStyle name="Note 4 4 2 4" xfId="5269" xr:uid="{00000000-0005-0000-0000-000098140000}"/>
    <cellStyle name="Note 4 4 2 4 2" xfId="5270" xr:uid="{00000000-0005-0000-0000-000099140000}"/>
    <cellStyle name="Note 4 4 2 5" xfId="5271" xr:uid="{00000000-0005-0000-0000-00009A140000}"/>
    <cellStyle name="Note 4 4 2 5 2" xfId="5272" xr:uid="{00000000-0005-0000-0000-00009B140000}"/>
    <cellStyle name="Note 4 4 2 6" xfId="5273" xr:uid="{00000000-0005-0000-0000-00009C140000}"/>
    <cellStyle name="Note 4 4 2 7" xfId="5274" xr:uid="{00000000-0005-0000-0000-00009D140000}"/>
    <cellStyle name="Note 4 4 3" xfId="5275" xr:uid="{00000000-0005-0000-0000-00009E140000}"/>
    <cellStyle name="Note 4 4 3 2" xfId="5276" xr:uid="{00000000-0005-0000-0000-00009F140000}"/>
    <cellStyle name="Note 4 4 3 2 2" xfId="5277" xr:uid="{00000000-0005-0000-0000-0000A0140000}"/>
    <cellStyle name="Note 4 4 3 2 2 2" xfId="5278" xr:uid="{00000000-0005-0000-0000-0000A1140000}"/>
    <cellStyle name="Note 4 4 3 2 3" xfId="5279" xr:uid="{00000000-0005-0000-0000-0000A2140000}"/>
    <cellStyle name="Note 4 4 3 3" xfId="5280" xr:uid="{00000000-0005-0000-0000-0000A3140000}"/>
    <cellStyle name="Note 4 4 3 3 2" xfId="5281" xr:uid="{00000000-0005-0000-0000-0000A4140000}"/>
    <cellStyle name="Note 4 4 3 4" xfId="5282" xr:uid="{00000000-0005-0000-0000-0000A5140000}"/>
    <cellStyle name="Note 4 4 3 5" xfId="5283" xr:uid="{00000000-0005-0000-0000-0000A6140000}"/>
    <cellStyle name="Note 4 4 4" xfId="5284" xr:uid="{00000000-0005-0000-0000-0000A7140000}"/>
    <cellStyle name="Note 4 4 4 2" xfId="5285" xr:uid="{00000000-0005-0000-0000-0000A8140000}"/>
    <cellStyle name="Note 4 4 4 2 2" xfId="5286" xr:uid="{00000000-0005-0000-0000-0000A9140000}"/>
    <cellStyle name="Note 4 4 4 3" xfId="5287" xr:uid="{00000000-0005-0000-0000-0000AA140000}"/>
    <cellStyle name="Note 4 4 5" xfId="5288" xr:uid="{00000000-0005-0000-0000-0000AB140000}"/>
    <cellStyle name="Note 4 4 5 2" xfId="5289" xr:uid="{00000000-0005-0000-0000-0000AC140000}"/>
    <cellStyle name="Note 4 4 6" xfId="5290" xr:uid="{00000000-0005-0000-0000-0000AD140000}"/>
    <cellStyle name="Note 4 4 7" xfId="5291" xr:uid="{00000000-0005-0000-0000-0000AE140000}"/>
    <cellStyle name="Note 4 5" xfId="5292" xr:uid="{00000000-0005-0000-0000-0000AF140000}"/>
    <cellStyle name="Note 4 5 2" xfId="5293" xr:uid="{00000000-0005-0000-0000-0000B0140000}"/>
    <cellStyle name="Note 4 5 2 2" xfId="5294" xr:uid="{00000000-0005-0000-0000-0000B1140000}"/>
    <cellStyle name="Note 4 5 2 2 2" xfId="5295" xr:uid="{00000000-0005-0000-0000-0000B2140000}"/>
    <cellStyle name="Note 4 5 2 2 2 2" xfId="5296" xr:uid="{00000000-0005-0000-0000-0000B3140000}"/>
    <cellStyle name="Note 4 5 2 2 2 2 2" xfId="5297" xr:uid="{00000000-0005-0000-0000-0000B4140000}"/>
    <cellStyle name="Note 4 5 2 2 2 3" xfId="5298" xr:uid="{00000000-0005-0000-0000-0000B5140000}"/>
    <cellStyle name="Note 4 5 2 2 3" xfId="5299" xr:uid="{00000000-0005-0000-0000-0000B6140000}"/>
    <cellStyle name="Note 4 5 2 2 3 2" xfId="5300" xr:uid="{00000000-0005-0000-0000-0000B7140000}"/>
    <cellStyle name="Note 4 5 2 2 4" xfId="5301" xr:uid="{00000000-0005-0000-0000-0000B8140000}"/>
    <cellStyle name="Note 4 5 2 2 5" xfId="5302" xr:uid="{00000000-0005-0000-0000-0000B9140000}"/>
    <cellStyle name="Note 4 5 2 3" xfId="5303" xr:uid="{00000000-0005-0000-0000-0000BA140000}"/>
    <cellStyle name="Note 4 5 2 3 2" xfId="5304" xr:uid="{00000000-0005-0000-0000-0000BB140000}"/>
    <cellStyle name="Note 4 5 2 3 2 2" xfId="5305" xr:uid="{00000000-0005-0000-0000-0000BC140000}"/>
    <cellStyle name="Note 4 5 2 3 3" xfId="5306" xr:uid="{00000000-0005-0000-0000-0000BD140000}"/>
    <cellStyle name="Note 4 5 2 4" xfId="5307" xr:uid="{00000000-0005-0000-0000-0000BE140000}"/>
    <cellStyle name="Note 4 5 2 4 2" xfId="5308" xr:uid="{00000000-0005-0000-0000-0000BF140000}"/>
    <cellStyle name="Note 4 5 2 5" xfId="5309" xr:uid="{00000000-0005-0000-0000-0000C0140000}"/>
    <cellStyle name="Note 4 5 2 5 2" xfId="5310" xr:uid="{00000000-0005-0000-0000-0000C1140000}"/>
    <cellStyle name="Note 4 5 2 6" xfId="5311" xr:uid="{00000000-0005-0000-0000-0000C2140000}"/>
    <cellStyle name="Note 4 5 2 7" xfId="5312" xr:uid="{00000000-0005-0000-0000-0000C3140000}"/>
    <cellStyle name="Note 4 5 3" xfId="5313" xr:uid="{00000000-0005-0000-0000-0000C4140000}"/>
    <cellStyle name="Note 4 5 3 2" xfId="5314" xr:uid="{00000000-0005-0000-0000-0000C5140000}"/>
    <cellStyle name="Note 4 5 3 2 2" xfId="5315" xr:uid="{00000000-0005-0000-0000-0000C6140000}"/>
    <cellStyle name="Note 4 5 3 2 2 2" xfId="5316" xr:uid="{00000000-0005-0000-0000-0000C7140000}"/>
    <cellStyle name="Note 4 5 3 2 3" xfId="5317" xr:uid="{00000000-0005-0000-0000-0000C8140000}"/>
    <cellStyle name="Note 4 5 3 3" xfId="5318" xr:uid="{00000000-0005-0000-0000-0000C9140000}"/>
    <cellStyle name="Note 4 5 3 3 2" xfId="5319" xr:uid="{00000000-0005-0000-0000-0000CA140000}"/>
    <cellStyle name="Note 4 5 3 4" xfId="5320" xr:uid="{00000000-0005-0000-0000-0000CB140000}"/>
    <cellStyle name="Note 4 5 3 5" xfId="5321" xr:uid="{00000000-0005-0000-0000-0000CC140000}"/>
    <cellStyle name="Note 4 5 4" xfId="5322" xr:uid="{00000000-0005-0000-0000-0000CD140000}"/>
    <cellStyle name="Note 4 5 4 2" xfId="5323" xr:uid="{00000000-0005-0000-0000-0000CE140000}"/>
    <cellStyle name="Note 4 5 4 2 2" xfId="5324" xr:uid="{00000000-0005-0000-0000-0000CF140000}"/>
    <cellStyle name="Note 4 5 4 3" xfId="5325" xr:uid="{00000000-0005-0000-0000-0000D0140000}"/>
    <cellStyle name="Note 4 5 5" xfId="5326" xr:uid="{00000000-0005-0000-0000-0000D1140000}"/>
    <cellStyle name="Note 4 5 5 2" xfId="5327" xr:uid="{00000000-0005-0000-0000-0000D2140000}"/>
    <cellStyle name="Note 4 5 6" xfId="5328" xr:uid="{00000000-0005-0000-0000-0000D3140000}"/>
    <cellStyle name="Note 4 5 7" xfId="5329" xr:uid="{00000000-0005-0000-0000-0000D4140000}"/>
    <cellStyle name="Note 4 6" xfId="5330" xr:uid="{00000000-0005-0000-0000-0000D5140000}"/>
    <cellStyle name="Note 4 6 2" xfId="5331" xr:uid="{00000000-0005-0000-0000-0000D6140000}"/>
    <cellStyle name="Note 4 6 2 2" xfId="5332" xr:uid="{00000000-0005-0000-0000-0000D7140000}"/>
    <cellStyle name="Note 4 6 2 2 2" xfId="5333" xr:uid="{00000000-0005-0000-0000-0000D8140000}"/>
    <cellStyle name="Note 4 6 2 2 2 2" xfId="5334" xr:uid="{00000000-0005-0000-0000-0000D9140000}"/>
    <cellStyle name="Note 4 6 2 2 2 2 2" xfId="5335" xr:uid="{00000000-0005-0000-0000-0000DA140000}"/>
    <cellStyle name="Note 4 6 2 2 2 3" xfId="5336" xr:uid="{00000000-0005-0000-0000-0000DB140000}"/>
    <cellStyle name="Note 4 6 2 2 3" xfId="5337" xr:uid="{00000000-0005-0000-0000-0000DC140000}"/>
    <cellStyle name="Note 4 6 2 2 3 2" xfId="5338" xr:uid="{00000000-0005-0000-0000-0000DD140000}"/>
    <cellStyle name="Note 4 6 2 2 4" xfId="5339" xr:uid="{00000000-0005-0000-0000-0000DE140000}"/>
    <cellStyle name="Note 4 6 2 2 5" xfId="5340" xr:uid="{00000000-0005-0000-0000-0000DF140000}"/>
    <cellStyle name="Note 4 6 2 3" xfId="5341" xr:uid="{00000000-0005-0000-0000-0000E0140000}"/>
    <cellStyle name="Note 4 6 2 3 2" xfId="5342" xr:uid="{00000000-0005-0000-0000-0000E1140000}"/>
    <cellStyle name="Note 4 6 2 3 2 2" xfId="5343" xr:uid="{00000000-0005-0000-0000-0000E2140000}"/>
    <cellStyle name="Note 4 6 2 3 3" xfId="5344" xr:uid="{00000000-0005-0000-0000-0000E3140000}"/>
    <cellStyle name="Note 4 6 2 4" xfId="5345" xr:uid="{00000000-0005-0000-0000-0000E4140000}"/>
    <cellStyle name="Note 4 6 2 4 2" xfId="5346" xr:uid="{00000000-0005-0000-0000-0000E5140000}"/>
    <cellStyle name="Note 4 6 2 5" xfId="5347" xr:uid="{00000000-0005-0000-0000-0000E6140000}"/>
    <cellStyle name="Note 4 6 2 5 2" xfId="5348" xr:uid="{00000000-0005-0000-0000-0000E7140000}"/>
    <cellStyle name="Note 4 6 2 6" xfId="5349" xr:uid="{00000000-0005-0000-0000-0000E8140000}"/>
    <cellStyle name="Note 4 6 2 7" xfId="5350" xr:uid="{00000000-0005-0000-0000-0000E9140000}"/>
    <cellStyle name="Note 4 6 3" xfId="5351" xr:uid="{00000000-0005-0000-0000-0000EA140000}"/>
    <cellStyle name="Note 4 6 3 2" xfId="5352" xr:uid="{00000000-0005-0000-0000-0000EB140000}"/>
    <cellStyle name="Note 4 6 3 2 2" xfId="5353" xr:uid="{00000000-0005-0000-0000-0000EC140000}"/>
    <cellStyle name="Note 4 6 3 2 2 2" xfId="5354" xr:uid="{00000000-0005-0000-0000-0000ED140000}"/>
    <cellStyle name="Note 4 6 3 2 3" xfId="5355" xr:uid="{00000000-0005-0000-0000-0000EE140000}"/>
    <cellStyle name="Note 4 6 3 3" xfId="5356" xr:uid="{00000000-0005-0000-0000-0000EF140000}"/>
    <cellStyle name="Note 4 6 3 3 2" xfId="5357" xr:uid="{00000000-0005-0000-0000-0000F0140000}"/>
    <cellStyle name="Note 4 6 3 4" xfId="5358" xr:uid="{00000000-0005-0000-0000-0000F1140000}"/>
    <cellStyle name="Note 4 6 3 5" xfId="5359" xr:uid="{00000000-0005-0000-0000-0000F2140000}"/>
    <cellStyle name="Note 4 6 4" xfId="5360" xr:uid="{00000000-0005-0000-0000-0000F3140000}"/>
    <cellStyle name="Note 4 6 4 2" xfId="5361" xr:uid="{00000000-0005-0000-0000-0000F4140000}"/>
    <cellStyle name="Note 4 6 4 2 2" xfId="5362" xr:uid="{00000000-0005-0000-0000-0000F5140000}"/>
    <cellStyle name="Note 4 6 4 3" xfId="5363" xr:uid="{00000000-0005-0000-0000-0000F6140000}"/>
    <cellStyle name="Note 4 6 5" xfId="5364" xr:uid="{00000000-0005-0000-0000-0000F7140000}"/>
    <cellStyle name="Note 4 6 5 2" xfId="5365" xr:uid="{00000000-0005-0000-0000-0000F8140000}"/>
    <cellStyle name="Note 4 6 6" xfId="5366" xr:uid="{00000000-0005-0000-0000-0000F9140000}"/>
    <cellStyle name="Note 4 6 7" xfId="5367" xr:uid="{00000000-0005-0000-0000-0000FA140000}"/>
    <cellStyle name="Note 4 7" xfId="5368" xr:uid="{00000000-0005-0000-0000-0000FB140000}"/>
    <cellStyle name="Note 4 7 2" xfId="5369" xr:uid="{00000000-0005-0000-0000-0000FC140000}"/>
    <cellStyle name="Note 4 7 2 2" xfId="5370" xr:uid="{00000000-0005-0000-0000-0000FD140000}"/>
    <cellStyle name="Note 4 7 2 2 2" xfId="5371" xr:uid="{00000000-0005-0000-0000-0000FE140000}"/>
    <cellStyle name="Note 4 7 2 2 2 2" xfId="5372" xr:uid="{00000000-0005-0000-0000-0000FF140000}"/>
    <cellStyle name="Note 4 7 2 2 2 2 2" xfId="5373" xr:uid="{00000000-0005-0000-0000-000000150000}"/>
    <cellStyle name="Note 4 7 2 2 2 3" xfId="5374" xr:uid="{00000000-0005-0000-0000-000001150000}"/>
    <cellStyle name="Note 4 7 2 2 3" xfId="5375" xr:uid="{00000000-0005-0000-0000-000002150000}"/>
    <cellStyle name="Note 4 7 2 2 3 2" xfId="5376" xr:uid="{00000000-0005-0000-0000-000003150000}"/>
    <cellStyle name="Note 4 7 2 2 4" xfId="5377" xr:uid="{00000000-0005-0000-0000-000004150000}"/>
    <cellStyle name="Note 4 7 2 2 5" xfId="5378" xr:uid="{00000000-0005-0000-0000-000005150000}"/>
    <cellStyle name="Note 4 7 2 3" xfId="5379" xr:uid="{00000000-0005-0000-0000-000006150000}"/>
    <cellStyle name="Note 4 7 2 3 2" xfId="5380" xr:uid="{00000000-0005-0000-0000-000007150000}"/>
    <cellStyle name="Note 4 7 2 3 2 2" xfId="5381" xr:uid="{00000000-0005-0000-0000-000008150000}"/>
    <cellStyle name="Note 4 7 2 3 3" xfId="5382" xr:uid="{00000000-0005-0000-0000-000009150000}"/>
    <cellStyle name="Note 4 7 2 4" xfId="5383" xr:uid="{00000000-0005-0000-0000-00000A150000}"/>
    <cellStyle name="Note 4 7 2 4 2" xfId="5384" xr:uid="{00000000-0005-0000-0000-00000B150000}"/>
    <cellStyle name="Note 4 7 2 5" xfId="5385" xr:uid="{00000000-0005-0000-0000-00000C150000}"/>
    <cellStyle name="Note 4 7 2 5 2" xfId="5386" xr:uid="{00000000-0005-0000-0000-00000D150000}"/>
    <cellStyle name="Note 4 7 2 6" xfId="5387" xr:uid="{00000000-0005-0000-0000-00000E150000}"/>
    <cellStyle name="Note 4 7 2 7" xfId="5388" xr:uid="{00000000-0005-0000-0000-00000F150000}"/>
    <cellStyle name="Note 4 7 3" xfId="5389" xr:uid="{00000000-0005-0000-0000-000010150000}"/>
    <cellStyle name="Note 4 7 3 2" xfId="5390" xr:uid="{00000000-0005-0000-0000-000011150000}"/>
    <cellStyle name="Note 4 7 3 2 2" xfId="5391" xr:uid="{00000000-0005-0000-0000-000012150000}"/>
    <cellStyle name="Note 4 7 3 2 2 2" xfId="5392" xr:uid="{00000000-0005-0000-0000-000013150000}"/>
    <cellStyle name="Note 4 7 3 2 3" xfId="5393" xr:uid="{00000000-0005-0000-0000-000014150000}"/>
    <cellStyle name="Note 4 7 3 3" xfId="5394" xr:uid="{00000000-0005-0000-0000-000015150000}"/>
    <cellStyle name="Note 4 7 3 3 2" xfId="5395" xr:uid="{00000000-0005-0000-0000-000016150000}"/>
    <cellStyle name="Note 4 7 3 4" xfId="5396" xr:uid="{00000000-0005-0000-0000-000017150000}"/>
    <cellStyle name="Note 4 7 3 5" xfId="5397" xr:uid="{00000000-0005-0000-0000-000018150000}"/>
    <cellStyle name="Note 4 7 4" xfId="5398" xr:uid="{00000000-0005-0000-0000-000019150000}"/>
    <cellStyle name="Note 4 7 4 2" xfId="5399" xr:uid="{00000000-0005-0000-0000-00001A150000}"/>
    <cellStyle name="Note 4 7 4 2 2" xfId="5400" xr:uid="{00000000-0005-0000-0000-00001B150000}"/>
    <cellStyle name="Note 4 7 4 3" xfId="5401" xr:uid="{00000000-0005-0000-0000-00001C150000}"/>
    <cellStyle name="Note 4 7 5" xfId="5402" xr:uid="{00000000-0005-0000-0000-00001D150000}"/>
    <cellStyle name="Note 4 7 5 2" xfId="5403" xr:uid="{00000000-0005-0000-0000-00001E150000}"/>
    <cellStyle name="Note 4 7 6" xfId="5404" xr:uid="{00000000-0005-0000-0000-00001F150000}"/>
    <cellStyle name="Note 4 7 7" xfId="5405" xr:uid="{00000000-0005-0000-0000-000020150000}"/>
    <cellStyle name="Note 4 8" xfId="5406" xr:uid="{00000000-0005-0000-0000-000021150000}"/>
    <cellStyle name="Note 4 8 2" xfId="5407" xr:uid="{00000000-0005-0000-0000-000022150000}"/>
    <cellStyle name="Note 4 8 2 2" xfId="5408" xr:uid="{00000000-0005-0000-0000-000023150000}"/>
    <cellStyle name="Note 4 8 2 2 2" xfId="5409" xr:uid="{00000000-0005-0000-0000-000024150000}"/>
    <cellStyle name="Note 4 8 2 2 2 2" xfId="5410" xr:uid="{00000000-0005-0000-0000-000025150000}"/>
    <cellStyle name="Note 4 8 2 2 2 2 2" xfId="5411" xr:uid="{00000000-0005-0000-0000-000026150000}"/>
    <cellStyle name="Note 4 8 2 2 2 3" xfId="5412" xr:uid="{00000000-0005-0000-0000-000027150000}"/>
    <cellStyle name="Note 4 8 2 2 3" xfId="5413" xr:uid="{00000000-0005-0000-0000-000028150000}"/>
    <cellStyle name="Note 4 8 2 2 3 2" xfId="5414" xr:uid="{00000000-0005-0000-0000-000029150000}"/>
    <cellStyle name="Note 4 8 2 2 4" xfId="5415" xr:uid="{00000000-0005-0000-0000-00002A150000}"/>
    <cellStyle name="Note 4 8 2 2 5" xfId="5416" xr:uid="{00000000-0005-0000-0000-00002B150000}"/>
    <cellStyle name="Note 4 8 2 3" xfId="5417" xr:uid="{00000000-0005-0000-0000-00002C150000}"/>
    <cellStyle name="Note 4 8 2 3 2" xfId="5418" xr:uid="{00000000-0005-0000-0000-00002D150000}"/>
    <cellStyle name="Note 4 8 2 3 2 2" xfId="5419" xr:uid="{00000000-0005-0000-0000-00002E150000}"/>
    <cellStyle name="Note 4 8 2 3 3" xfId="5420" xr:uid="{00000000-0005-0000-0000-00002F150000}"/>
    <cellStyle name="Note 4 8 2 4" xfId="5421" xr:uid="{00000000-0005-0000-0000-000030150000}"/>
    <cellStyle name="Note 4 8 2 4 2" xfId="5422" xr:uid="{00000000-0005-0000-0000-000031150000}"/>
    <cellStyle name="Note 4 8 2 5" xfId="5423" xr:uid="{00000000-0005-0000-0000-000032150000}"/>
    <cellStyle name="Note 4 8 2 5 2" xfId="5424" xr:uid="{00000000-0005-0000-0000-000033150000}"/>
    <cellStyle name="Note 4 8 2 6" xfId="5425" xr:uid="{00000000-0005-0000-0000-000034150000}"/>
    <cellStyle name="Note 4 8 2 7" xfId="5426" xr:uid="{00000000-0005-0000-0000-000035150000}"/>
    <cellStyle name="Note 4 8 3" xfId="5427" xr:uid="{00000000-0005-0000-0000-000036150000}"/>
    <cellStyle name="Note 4 8 3 2" xfId="5428" xr:uid="{00000000-0005-0000-0000-000037150000}"/>
    <cellStyle name="Note 4 8 3 2 2" xfId="5429" xr:uid="{00000000-0005-0000-0000-000038150000}"/>
    <cellStyle name="Note 4 8 3 2 2 2" xfId="5430" xr:uid="{00000000-0005-0000-0000-000039150000}"/>
    <cellStyle name="Note 4 8 3 2 3" xfId="5431" xr:uid="{00000000-0005-0000-0000-00003A150000}"/>
    <cellStyle name="Note 4 8 3 3" xfId="5432" xr:uid="{00000000-0005-0000-0000-00003B150000}"/>
    <cellStyle name="Note 4 8 3 3 2" xfId="5433" xr:uid="{00000000-0005-0000-0000-00003C150000}"/>
    <cellStyle name="Note 4 8 3 4" xfId="5434" xr:uid="{00000000-0005-0000-0000-00003D150000}"/>
    <cellStyle name="Note 4 8 3 5" xfId="5435" xr:uid="{00000000-0005-0000-0000-00003E150000}"/>
    <cellStyle name="Note 4 8 4" xfId="5436" xr:uid="{00000000-0005-0000-0000-00003F150000}"/>
    <cellStyle name="Note 4 8 4 2" xfId="5437" xr:uid="{00000000-0005-0000-0000-000040150000}"/>
    <cellStyle name="Note 4 8 4 2 2" xfId="5438" xr:uid="{00000000-0005-0000-0000-000041150000}"/>
    <cellStyle name="Note 4 8 4 3" xfId="5439" xr:uid="{00000000-0005-0000-0000-000042150000}"/>
    <cellStyle name="Note 4 8 5" xfId="5440" xr:uid="{00000000-0005-0000-0000-000043150000}"/>
    <cellStyle name="Note 4 8 5 2" xfId="5441" xr:uid="{00000000-0005-0000-0000-000044150000}"/>
    <cellStyle name="Note 4 8 6" xfId="5442" xr:uid="{00000000-0005-0000-0000-000045150000}"/>
    <cellStyle name="Note 4 8 7" xfId="5443" xr:uid="{00000000-0005-0000-0000-000046150000}"/>
    <cellStyle name="Note 5 2" xfId="5444" xr:uid="{00000000-0005-0000-0000-000047150000}"/>
    <cellStyle name="Note 5 2 2" xfId="5445" xr:uid="{00000000-0005-0000-0000-000048150000}"/>
    <cellStyle name="Note 5 2 2 2" xfId="5446" xr:uid="{00000000-0005-0000-0000-000049150000}"/>
    <cellStyle name="Note 5 2 2 2 2" xfId="5447" xr:uid="{00000000-0005-0000-0000-00004A150000}"/>
    <cellStyle name="Note 5 2 2 2 2 2" xfId="5448" xr:uid="{00000000-0005-0000-0000-00004B150000}"/>
    <cellStyle name="Note 5 2 2 2 2 2 2" xfId="5449" xr:uid="{00000000-0005-0000-0000-00004C150000}"/>
    <cellStyle name="Note 5 2 2 2 2 3" xfId="5450" xr:uid="{00000000-0005-0000-0000-00004D150000}"/>
    <cellStyle name="Note 5 2 2 2 3" xfId="5451" xr:uid="{00000000-0005-0000-0000-00004E150000}"/>
    <cellStyle name="Note 5 2 2 2 3 2" xfId="5452" xr:uid="{00000000-0005-0000-0000-00004F150000}"/>
    <cellStyle name="Note 5 2 2 2 4" xfId="5453" xr:uid="{00000000-0005-0000-0000-000050150000}"/>
    <cellStyle name="Note 5 2 2 2 5" xfId="5454" xr:uid="{00000000-0005-0000-0000-000051150000}"/>
    <cellStyle name="Note 5 2 2 3" xfId="5455" xr:uid="{00000000-0005-0000-0000-000052150000}"/>
    <cellStyle name="Note 5 2 2 3 2" xfId="5456" xr:uid="{00000000-0005-0000-0000-000053150000}"/>
    <cellStyle name="Note 5 2 2 3 2 2" xfId="5457" xr:uid="{00000000-0005-0000-0000-000054150000}"/>
    <cellStyle name="Note 5 2 2 3 3" xfId="5458" xr:uid="{00000000-0005-0000-0000-000055150000}"/>
    <cellStyle name="Note 5 2 2 4" xfId="5459" xr:uid="{00000000-0005-0000-0000-000056150000}"/>
    <cellStyle name="Note 5 2 2 4 2" xfId="5460" xr:uid="{00000000-0005-0000-0000-000057150000}"/>
    <cellStyle name="Note 5 2 2 5" xfId="5461" xr:uid="{00000000-0005-0000-0000-000058150000}"/>
    <cellStyle name="Note 5 2 2 5 2" xfId="5462" xr:uid="{00000000-0005-0000-0000-000059150000}"/>
    <cellStyle name="Note 5 2 2 6" xfId="5463" xr:uid="{00000000-0005-0000-0000-00005A150000}"/>
    <cellStyle name="Note 5 2 2 7" xfId="5464" xr:uid="{00000000-0005-0000-0000-00005B150000}"/>
    <cellStyle name="Note 5 2 3" xfId="5465" xr:uid="{00000000-0005-0000-0000-00005C150000}"/>
    <cellStyle name="Note 5 2 3 2" xfId="5466" xr:uid="{00000000-0005-0000-0000-00005D150000}"/>
    <cellStyle name="Note 5 2 3 2 2" xfId="5467" xr:uid="{00000000-0005-0000-0000-00005E150000}"/>
    <cellStyle name="Note 5 2 3 2 2 2" xfId="5468" xr:uid="{00000000-0005-0000-0000-00005F150000}"/>
    <cellStyle name="Note 5 2 3 2 3" xfId="5469" xr:uid="{00000000-0005-0000-0000-000060150000}"/>
    <cellStyle name="Note 5 2 3 3" xfId="5470" xr:uid="{00000000-0005-0000-0000-000061150000}"/>
    <cellStyle name="Note 5 2 3 3 2" xfId="5471" xr:uid="{00000000-0005-0000-0000-000062150000}"/>
    <cellStyle name="Note 5 2 3 4" xfId="5472" xr:uid="{00000000-0005-0000-0000-000063150000}"/>
    <cellStyle name="Note 5 2 3 5" xfId="5473" xr:uid="{00000000-0005-0000-0000-000064150000}"/>
    <cellStyle name="Note 5 2 4" xfId="5474" xr:uid="{00000000-0005-0000-0000-000065150000}"/>
    <cellStyle name="Note 5 2 4 2" xfId="5475" xr:uid="{00000000-0005-0000-0000-000066150000}"/>
    <cellStyle name="Note 5 2 4 2 2" xfId="5476" xr:uid="{00000000-0005-0000-0000-000067150000}"/>
    <cellStyle name="Note 5 2 4 3" xfId="5477" xr:uid="{00000000-0005-0000-0000-000068150000}"/>
    <cellStyle name="Note 5 2 5" xfId="5478" xr:uid="{00000000-0005-0000-0000-000069150000}"/>
    <cellStyle name="Note 5 2 5 2" xfId="5479" xr:uid="{00000000-0005-0000-0000-00006A150000}"/>
    <cellStyle name="Note 5 2 6" xfId="5480" xr:uid="{00000000-0005-0000-0000-00006B150000}"/>
    <cellStyle name="Note 5 2 7" xfId="5481" xr:uid="{00000000-0005-0000-0000-00006C150000}"/>
    <cellStyle name="Note 5 3" xfId="5482" xr:uid="{00000000-0005-0000-0000-00006D150000}"/>
    <cellStyle name="Note 5 3 2" xfId="5483" xr:uid="{00000000-0005-0000-0000-00006E150000}"/>
    <cellStyle name="Note 5 3 2 2" xfId="5484" xr:uid="{00000000-0005-0000-0000-00006F150000}"/>
    <cellStyle name="Note 5 3 2 2 2" xfId="5485" xr:uid="{00000000-0005-0000-0000-000070150000}"/>
    <cellStyle name="Note 5 3 2 2 2 2" xfId="5486" xr:uid="{00000000-0005-0000-0000-000071150000}"/>
    <cellStyle name="Note 5 3 2 2 2 2 2" xfId="5487" xr:uid="{00000000-0005-0000-0000-000072150000}"/>
    <cellStyle name="Note 5 3 2 2 2 3" xfId="5488" xr:uid="{00000000-0005-0000-0000-000073150000}"/>
    <cellStyle name="Note 5 3 2 2 3" xfId="5489" xr:uid="{00000000-0005-0000-0000-000074150000}"/>
    <cellStyle name="Note 5 3 2 2 3 2" xfId="5490" xr:uid="{00000000-0005-0000-0000-000075150000}"/>
    <cellStyle name="Note 5 3 2 2 4" xfId="5491" xr:uid="{00000000-0005-0000-0000-000076150000}"/>
    <cellStyle name="Note 5 3 2 2 5" xfId="5492" xr:uid="{00000000-0005-0000-0000-000077150000}"/>
    <cellStyle name="Note 5 3 2 3" xfId="5493" xr:uid="{00000000-0005-0000-0000-000078150000}"/>
    <cellStyle name="Note 5 3 2 3 2" xfId="5494" xr:uid="{00000000-0005-0000-0000-000079150000}"/>
    <cellStyle name="Note 5 3 2 3 2 2" xfId="5495" xr:uid="{00000000-0005-0000-0000-00007A150000}"/>
    <cellStyle name="Note 5 3 2 3 3" xfId="5496" xr:uid="{00000000-0005-0000-0000-00007B150000}"/>
    <cellStyle name="Note 5 3 2 4" xfId="5497" xr:uid="{00000000-0005-0000-0000-00007C150000}"/>
    <cellStyle name="Note 5 3 2 4 2" xfId="5498" xr:uid="{00000000-0005-0000-0000-00007D150000}"/>
    <cellStyle name="Note 5 3 2 5" xfId="5499" xr:uid="{00000000-0005-0000-0000-00007E150000}"/>
    <cellStyle name="Note 5 3 2 5 2" xfId="5500" xr:uid="{00000000-0005-0000-0000-00007F150000}"/>
    <cellStyle name="Note 5 3 2 6" xfId="5501" xr:uid="{00000000-0005-0000-0000-000080150000}"/>
    <cellStyle name="Note 5 3 2 7" xfId="5502" xr:uid="{00000000-0005-0000-0000-000081150000}"/>
    <cellStyle name="Note 5 3 3" xfId="5503" xr:uid="{00000000-0005-0000-0000-000082150000}"/>
    <cellStyle name="Note 5 3 3 2" xfId="5504" xr:uid="{00000000-0005-0000-0000-000083150000}"/>
    <cellStyle name="Note 5 3 3 2 2" xfId="5505" xr:uid="{00000000-0005-0000-0000-000084150000}"/>
    <cellStyle name="Note 5 3 3 2 2 2" xfId="5506" xr:uid="{00000000-0005-0000-0000-000085150000}"/>
    <cellStyle name="Note 5 3 3 2 3" xfId="5507" xr:uid="{00000000-0005-0000-0000-000086150000}"/>
    <cellStyle name="Note 5 3 3 3" xfId="5508" xr:uid="{00000000-0005-0000-0000-000087150000}"/>
    <cellStyle name="Note 5 3 3 3 2" xfId="5509" xr:uid="{00000000-0005-0000-0000-000088150000}"/>
    <cellStyle name="Note 5 3 3 4" xfId="5510" xr:uid="{00000000-0005-0000-0000-000089150000}"/>
    <cellStyle name="Note 5 3 3 5" xfId="5511" xr:uid="{00000000-0005-0000-0000-00008A150000}"/>
    <cellStyle name="Note 5 3 4" xfId="5512" xr:uid="{00000000-0005-0000-0000-00008B150000}"/>
    <cellStyle name="Note 5 3 4 2" xfId="5513" xr:uid="{00000000-0005-0000-0000-00008C150000}"/>
    <cellStyle name="Note 5 3 4 2 2" xfId="5514" xr:uid="{00000000-0005-0000-0000-00008D150000}"/>
    <cellStyle name="Note 5 3 4 3" xfId="5515" xr:uid="{00000000-0005-0000-0000-00008E150000}"/>
    <cellStyle name="Note 5 3 5" xfId="5516" xr:uid="{00000000-0005-0000-0000-00008F150000}"/>
    <cellStyle name="Note 5 3 5 2" xfId="5517" xr:uid="{00000000-0005-0000-0000-000090150000}"/>
    <cellStyle name="Note 5 3 6" xfId="5518" xr:uid="{00000000-0005-0000-0000-000091150000}"/>
    <cellStyle name="Note 5 3 7" xfId="5519" xr:uid="{00000000-0005-0000-0000-000092150000}"/>
    <cellStyle name="Note 5 4" xfId="5520" xr:uid="{00000000-0005-0000-0000-000093150000}"/>
    <cellStyle name="Note 5 4 2" xfId="5521" xr:uid="{00000000-0005-0000-0000-000094150000}"/>
    <cellStyle name="Note 5 4 2 2" xfId="5522" xr:uid="{00000000-0005-0000-0000-000095150000}"/>
    <cellStyle name="Note 5 4 2 2 2" xfId="5523" xr:uid="{00000000-0005-0000-0000-000096150000}"/>
    <cellStyle name="Note 5 4 2 2 2 2" xfId="5524" xr:uid="{00000000-0005-0000-0000-000097150000}"/>
    <cellStyle name="Note 5 4 2 2 2 2 2" xfId="5525" xr:uid="{00000000-0005-0000-0000-000098150000}"/>
    <cellStyle name="Note 5 4 2 2 2 3" xfId="5526" xr:uid="{00000000-0005-0000-0000-000099150000}"/>
    <cellStyle name="Note 5 4 2 2 3" xfId="5527" xr:uid="{00000000-0005-0000-0000-00009A150000}"/>
    <cellStyle name="Note 5 4 2 2 3 2" xfId="5528" xr:uid="{00000000-0005-0000-0000-00009B150000}"/>
    <cellStyle name="Note 5 4 2 2 4" xfId="5529" xr:uid="{00000000-0005-0000-0000-00009C150000}"/>
    <cellStyle name="Note 5 4 2 2 5" xfId="5530" xr:uid="{00000000-0005-0000-0000-00009D150000}"/>
    <cellStyle name="Note 5 4 2 3" xfId="5531" xr:uid="{00000000-0005-0000-0000-00009E150000}"/>
    <cellStyle name="Note 5 4 2 3 2" xfId="5532" xr:uid="{00000000-0005-0000-0000-00009F150000}"/>
    <cellStyle name="Note 5 4 2 3 2 2" xfId="5533" xr:uid="{00000000-0005-0000-0000-0000A0150000}"/>
    <cellStyle name="Note 5 4 2 3 3" xfId="5534" xr:uid="{00000000-0005-0000-0000-0000A1150000}"/>
    <cellStyle name="Note 5 4 2 4" xfId="5535" xr:uid="{00000000-0005-0000-0000-0000A2150000}"/>
    <cellStyle name="Note 5 4 2 4 2" xfId="5536" xr:uid="{00000000-0005-0000-0000-0000A3150000}"/>
    <cellStyle name="Note 5 4 2 5" xfId="5537" xr:uid="{00000000-0005-0000-0000-0000A4150000}"/>
    <cellStyle name="Note 5 4 2 5 2" xfId="5538" xr:uid="{00000000-0005-0000-0000-0000A5150000}"/>
    <cellStyle name="Note 5 4 2 6" xfId="5539" xr:uid="{00000000-0005-0000-0000-0000A6150000}"/>
    <cellStyle name="Note 5 4 2 7" xfId="5540" xr:uid="{00000000-0005-0000-0000-0000A7150000}"/>
    <cellStyle name="Note 5 4 3" xfId="5541" xr:uid="{00000000-0005-0000-0000-0000A8150000}"/>
    <cellStyle name="Note 5 4 3 2" xfId="5542" xr:uid="{00000000-0005-0000-0000-0000A9150000}"/>
    <cellStyle name="Note 5 4 3 2 2" xfId="5543" xr:uid="{00000000-0005-0000-0000-0000AA150000}"/>
    <cellStyle name="Note 5 4 3 2 2 2" xfId="5544" xr:uid="{00000000-0005-0000-0000-0000AB150000}"/>
    <cellStyle name="Note 5 4 3 2 3" xfId="5545" xr:uid="{00000000-0005-0000-0000-0000AC150000}"/>
    <cellStyle name="Note 5 4 3 3" xfId="5546" xr:uid="{00000000-0005-0000-0000-0000AD150000}"/>
    <cellStyle name="Note 5 4 3 3 2" xfId="5547" xr:uid="{00000000-0005-0000-0000-0000AE150000}"/>
    <cellStyle name="Note 5 4 3 4" xfId="5548" xr:uid="{00000000-0005-0000-0000-0000AF150000}"/>
    <cellStyle name="Note 5 4 3 5" xfId="5549" xr:uid="{00000000-0005-0000-0000-0000B0150000}"/>
    <cellStyle name="Note 5 4 4" xfId="5550" xr:uid="{00000000-0005-0000-0000-0000B1150000}"/>
    <cellStyle name="Note 5 4 4 2" xfId="5551" xr:uid="{00000000-0005-0000-0000-0000B2150000}"/>
    <cellStyle name="Note 5 4 4 2 2" xfId="5552" xr:uid="{00000000-0005-0000-0000-0000B3150000}"/>
    <cellStyle name="Note 5 4 4 3" xfId="5553" xr:uid="{00000000-0005-0000-0000-0000B4150000}"/>
    <cellStyle name="Note 5 4 5" xfId="5554" xr:uid="{00000000-0005-0000-0000-0000B5150000}"/>
    <cellStyle name="Note 5 4 5 2" xfId="5555" xr:uid="{00000000-0005-0000-0000-0000B6150000}"/>
    <cellStyle name="Note 5 4 6" xfId="5556" xr:uid="{00000000-0005-0000-0000-0000B7150000}"/>
    <cellStyle name="Note 5 4 7" xfId="5557" xr:uid="{00000000-0005-0000-0000-0000B8150000}"/>
    <cellStyle name="Note 5 5" xfId="5558" xr:uid="{00000000-0005-0000-0000-0000B9150000}"/>
    <cellStyle name="Note 5 5 2" xfId="5559" xr:uid="{00000000-0005-0000-0000-0000BA150000}"/>
    <cellStyle name="Note 5 5 2 2" xfId="5560" xr:uid="{00000000-0005-0000-0000-0000BB150000}"/>
    <cellStyle name="Note 5 5 2 2 2" xfId="5561" xr:uid="{00000000-0005-0000-0000-0000BC150000}"/>
    <cellStyle name="Note 5 5 2 2 2 2" xfId="5562" xr:uid="{00000000-0005-0000-0000-0000BD150000}"/>
    <cellStyle name="Note 5 5 2 2 2 2 2" xfId="5563" xr:uid="{00000000-0005-0000-0000-0000BE150000}"/>
    <cellStyle name="Note 5 5 2 2 2 3" xfId="5564" xr:uid="{00000000-0005-0000-0000-0000BF150000}"/>
    <cellStyle name="Note 5 5 2 2 3" xfId="5565" xr:uid="{00000000-0005-0000-0000-0000C0150000}"/>
    <cellStyle name="Note 5 5 2 2 3 2" xfId="5566" xr:uid="{00000000-0005-0000-0000-0000C1150000}"/>
    <cellStyle name="Note 5 5 2 2 4" xfId="5567" xr:uid="{00000000-0005-0000-0000-0000C2150000}"/>
    <cellStyle name="Note 5 5 2 2 5" xfId="5568" xr:uid="{00000000-0005-0000-0000-0000C3150000}"/>
    <cellStyle name="Note 5 5 2 3" xfId="5569" xr:uid="{00000000-0005-0000-0000-0000C4150000}"/>
    <cellStyle name="Note 5 5 2 3 2" xfId="5570" xr:uid="{00000000-0005-0000-0000-0000C5150000}"/>
    <cellStyle name="Note 5 5 2 3 2 2" xfId="5571" xr:uid="{00000000-0005-0000-0000-0000C6150000}"/>
    <cellStyle name="Note 5 5 2 3 3" xfId="5572" xr:uid="{00000000-0005-0000-0000-0000C7150000}"/>
    <cellStyle name="Note 5 5 2 4" xfId="5573" xr:uid="{00000000-0005-0000-0000-0000C8150000}"/>
    <cellStyle name="Note 5 5 2 4 2" xfId="5574" xr:uid="{00000000-0005-0000-0000-0000C9150000}"/>
    <cellStyle name="Note 5 5 2 5" xfId="5575" xr:uid="{00000000-0005-0000-0000-0000CA150000}"/>
    <cellStyle name="Note 5 5 2 5 2" xfId="5576" xr:uid="{00000000-0005-0000-0000-0000CB150000}"/>
    <cellStyle name="Note 5 5 2 6" xfId="5577" xr:uid="{00000000-0005-0000-0000-0000CC150000}"/>
    <cellStyle name="Note 5 5 2 7" xfId="5578" xr:uid="{00000000-0005-0000-0000-0000CD150000}"/>
    <cellStyle name="Note 5 5 3" xfId="5579" xr:uid="{00000000-0005-0000-0000-0000CE150000}"/>
    <cellStyle name="Note 5 5 3 2" xfId="5580" xr:uid="{00000000-0005-0000-0000-0000CF150000}"/>
    <cellStyle name="Note 5 5 3 2 2" xfId="5581" xr:uid="{00000000-0005-0000-0000-0000D0150000}"/>
    <cellStyle name="Note 5 5 3 2 2 2" xfId="5582" xr:uid="{00000000-0005-0000-0000-0000D1150000}"/>
    <cellStyle name="Note 5 5 3 2 3" xfId="5583" xr:uid="{00000000-0005-0000-0000-0000D2150000}"/>
    <cellStyle name="Note 5 5 3 3" xfId="5584" xr:uid="{00000000-0005-0000-0000-0000D3150000}"/>
    <cellStyle name="Note 5 5 3 3 2" xfId="5585" xr:uid="{00000000-0005-0000-0000-0000D4150000}"/>
    <cellStyle name="Note 5 5 3 4" xfId="5586" xr:uid="{00000000-0005-0000-0000-0000D5150000}"/>
    <cellStyle name="Note 5 5 3 5" xfId="5587" xr:uid="{00000000-0005-0000-0000-0000D6150000}"/>
    <cellStyle name="Note 5 5 4" xfId="5588" xr:uid="{00000000-0005-0000-0000-0000D7150000}"/>
    <cellStyle name="Note 5 5 4 2" xfId="5589" xr:uid="{00000000-0005-0000-0000-0000D8150000}"/>
    <cellStyle name="Note 5 5 4 2 2" xfId="5590" xr:uid="{00000000-0005-0000-0000-0000D9150000}"/>
    <cellStyle name="Note 5 5 4 3" xfId="5591" xr:uid="{00000000-0005-0000-0000-0000DA150000}"/>
    <cellStyle name="Note 5 5 5" xfId="5592" xr:uid="{00000000-0005-0000-0000-0000DB150000}"/>
    <cellStyle name="Note 5 5 5 2" xfId="5593" xr:uid="{00000000-0005-0000-0000-0000DC150000}"/>
    <cellStyle name="Note 5 5 6" xfId="5594" xr:uid="{00000000-0005-0000-0000-0000DD150000}"/>
    <cellStyle name="Note 5 5 7" xfId="5595" xr:uid="{00000000-0005-0000-0000-0000DE150000}"/>
    <cellStyle name="Note 5 6" xfId="5596" xr:uid="{00000000-0005-0000-0000-0000DF150000}"/>
    <cellStyle name="Note 5 6 2" xfId="5597" xr:uid="{00000000-0005-0000-0000-0000E0150000}"/>
    <cellStyle name="Note 5 6 2 2" xfId="5598" xr:uid="{00000000-0005-0000-0000-0000E1150000}"/>
    <cellStyle name="Note 5 6 2 2 2" xfId="5599" xr:uid="{00000000-0005-0000-0000-0000E2150000}"/>
    <cellStyle name="Note 5 6 2 2 2 2" xfId="5600" xr:uid="{00000000-0005-0000-0000-0000E3150000}"/>
    <cellStyle name="Note 5 6 2 2 2 2 2" xfId="5601" xr:uid="{00000000-0005-0000-0000-0000E4150000}"/>
    <cellStyle name="Note 5 6 2 2 2 3" xfId="5602" xr:uid="{00000000-0005-0000-0000-0000E5150000}"/>
    <cellStyle name="Note 5 6 2 2 3" xfId="5603" xr:uid="{00000000-0005-0000-0000-0000E6150000}"/>
    <cellStyle name="Note 5 6 2 2 3 2" xfId="5604" xr:uid="{00000000-0005-0000-0000-0000E7150000}"/>
    <cellStyle name="Note 5 6 2 2 4" xfId="5605" xr:uid="{00000000-0005-0000-0000-0000E8150000}"/>
    <cellStyle name="Note 5 6 2 2 5" xfId="5606" xr:uid="{00000000-0005-0000-0000-0000E9150000}"/>
    <cellStyle name="Note 5 6 2 3" xfId="5607" xr:uid="{00000000-0005-0000-0000-0000EA150000}"/>
    <cellStyle name="Note 5 6 2 3 2" xfId="5608" xr:uid="{00000000-0005-0000-0000-0000EB150000}"/>
    <cellStyle name="Note 5 6 2 3 2 2" xfId="5609" xr:uid="{00000000-0005-0000-0000-0000EC150000}"/>
    <cellStyle name="Note 5 6 2 3 3" xfId="5610" xr:uid="{00000000-0005-0000-0000-0000ED150000}"/>
    <cellStyle name="Note 5 6 2 4" xfId="5611" xr:uid="{00000000-0005-0000-0000-0000EE150000}"/>
    <cellStyle name="Note 5 6 2 4 2" xfId="5612" xr:uid="{00000000-0005-0000-0000-0000EF150000}"/>
    <cellStyle name="Note 5 6 2 5" xfId="5613" xr:uid="{00000000-0005-0000-0000-0000F0150000}"/>
    <cellStyle name="Note 5 6 2 5 2" xfId="5614" xr:uid="{00000000-0005-0000-0000-0000F1150000}"/>
    <cellStyle name="Note 5 6 2 6" xfId="5615" xr:uid="{00000000-0005-0000-0000-0000F2150000}"/>
    <cellStyle name="Note 5 6 2 7" xfId="5616" xr:uid="{00000000-0005-0000-0000-0000F3150000}"/>
    <cellStyle name="Note 5 6 3" xfId="5617" xr:uid="{00000000-0005-0000-0000-0000F4150000}"/>
    <cellStyle name="Note 5 6 3 2" xfId="5618" xr:uid="{00000000-0005-0000-0000-0000F5150000}"/>
    <cellStyle name="Note 5 6 3 2 2" xfId="5619" xr:uid="{00000000-0005-0000-0000-0000F6150000}"/>
    <cellStyle name="Note 5 6 3 2 2 2" xfId="5620" xr:uid="{00000000-0005-0000-0000-0000F7150000}"/>
    <cellStyle name="Note 5 6 3 2 3" xfId="5621" xr:uid="{00000000-0005-0000-0000-0000F8150000}"/>
    <cellStyle name="Note 5 6 3 3" xfId="5622" xr:uid="{00000000-0005-0000-0000-0000F9150000}"/>
    <cellStyle name="Note 5 6 3 3 2" xfId="5623" xr:uid="{00000000-0005-0000-0000-0000FA150000}"/>
    <cellStyle name="Note 5 6 3 4" xfId="5624" xr:uid="{00000000-0005-0000-0000-0000FB150000}"/>
    <cellStyle name="Note 5 6 3 5" xfId="5625" xr:uid="{00000000-0005-0000-0000-0000FC150000}"/>
    <cellStyle name="Note 5 6 4" xfId="5626" xr:uid="{00000000-0005-0000-0000-0000FD150000}"/>
    <cellStyle name="Note 5 6 4 2" xfId="5627" xr:uid="{00000000-0005-0000-0000-0000FE150000}"/>
    <cellStyle name="Note 5 6 4 2 2" xfId="5628" xr:uid="{00000000-0005-0000-0000-0000FF150000}"/>
    <cellStyle name="Note 5 6 4 3" xfId="5629" xr:uid="{00000000-0005-0000-0000-000000160000}"/>
    <cellStyle name="Note 5 6 5" xfId="5630" xr:uid="{00000000-0005-0000-0000-000001160000}"/>
    <cellStyle name="Note 5 6 5 2" xfId="5631" xr:uid="{00000000-0005-0000-0000-000002160000}"/>
    <cellStyle name="Note 5 6 6" xfId="5632" xr:uid="{00000000-0005-0000-0000-000003160000}"/>
    <cellStyle name="Note 5 6 7" xfId="5633" xr:uid="{00000000-0005-0000-0000-000004160000}"/>
    <cellStyle name="Note 5 7" xfId="5634" xr:uid="{00000000-0005-0000-0000-000005160000}"/>
    <cellStyle name="Note 5 7 2" xfId="5635" xr:uid="{00000000-0005-0000-0000-000006160000}"/>
    <cellStyle name="Note 5 7 2 2" xfId="5636" xr:uid="{00000000-0005-0000-0000-000007160000}"/>
    <cellStyle name="Note 5 7 2 2 2" xfId="5637" xr:uid="{00000000-0005-0000-0000-000008160000}"/>
    <cellStyle name="Note 5 7 2 2 2 2" xfId="5638" xr:uid="{00000000-0005-0000-0000-000009160000}"/>
    <cellStyle name="Note 5 7 2 2 2 2 2" xfId="5639" xr:uid="{00000000-0005-0000-0000-00000A160000}"/>
    <cellStyle name="Note 5 7 2 2 2 3" xfId="5640" xr:uid="{00000000-0005-0000-0000-00000B160000}"/>
    <cellStyle name="Note 5 7 2 2 3" xfId="5641" xr:uid="{00000000-0005-0000-0000-00000C160000}"/>
    <cellStyle name="Note 5 7 2 2 3 2" xfId="5642" xr:uid="{00000000-0005-0000-0000-00000D160000}"/>
    <cellStyle name="Note 5 7 2 2 4" xfId="5643" xr:uid="{00000000-0005-0000-0000-00000E160000}"/>
    <cellStyle name="Note 5 7 2 2 5" xfId="5644" xr:uid="{00000000-0005-0000-0000-00000F160000}"/>
    <cellStyle name="Note 5 7 2 3" xfId="5645" xr:uid="{00000000-0005-0000-0000-000010160000}"/>
    <cellStyle name="Note 5 7 2 3 2" xfId="5646" xr:uid="{00000000-0005-0000-0000-000011160000}"/>
    <cellStyle name="Note 5 7 2 3 2 2" xfId="5647" xr:uid="{00000000-0005-0000-0000-000012160000}"/>
    <cellStyle name="Note 5 7 2 3 3" xfId="5648" xr:uid="{00000000-0005-0000-0000-000013160000}"/>
    <cellStyle name="Note 5 7 2 4" xfId="5649" xr:uid="{00000000-0005-0000-0000-000014160000}"/>
    <cellStyle name="Note 5 7 2 4 2" xfId="5650" xr:uid="{00000000-0005-0000-0000-000015160000}"/>
    <cellStyle name="Note 5 7 2 5" xfId="5651" xr:uid="{00000000-0005-0000-0000-000016160000}"/>
    <cellStyle name="Note 5 7 2 5 2" xfId="5652" xr:uid="{00000000-0005-0000-0000-000017160000}"/>
    <cellStyle name="Note 5 7 2 6" xfId="5653" xr:uid="{00000000-0005-0000-0000-000018160000}"/>
    <cellStyle name="Note 5 7 2 7" xfId="5654" xr:uid="{00000000-0005-0000-0000-000019160000}"/>
    <cellStyle name="Note 5 7 3" xfId="5655" xr:uid="{00000000-0005-0000-0000-00001A160000}"/>
    <cellStyle name="Note 5 7 3 2" xfId="5656" xr:uid="{00000000-0005-0000-0000-00001B160000}"/>
    <cellStyle name="Note 5 7 3 2 2" xfId="5657" xr:uid="{00000000-0005-0000-0000-00001C160000}"/>
    <cellStyle name="Note 5 7 3 2 2 2" xfId="5658" xr:uid="{00000000-0005-0000-0000-00001D160000}"/>
    <cellStyle name="Note 5 7 3 2 3" xfId="5659" xr:uid="{00000000-0005-0000-0000-00001E160000}"/>
    <cellStyle name="Note 5 7 3 3" xfId="5660" xr:uid="{00000000-0005-0000-0000-00001F160000}"/>
    <cellStyle name="Note 5 7 3 3 2" xfId="5661" xr:uid="{00000000-0005-0000-0000-000020160000}"/>
    <cellStyle name="Note 5 7 3 4" xfId="5662" xr:uid="{00000000-0005-0000-0000-000021160000}"/>
    <cellStyle name="Note 5 7 3 5" xfId="5663" xr:uid="{00000000-0005-0000-0000-000022160000}"/>
    <cellStyle name="Note 5 7 4" xfId="5664" xr:uid="{00000000-0005-0000-0000-000023160000}"/>
    <cellStyle name="Note 5 7 4 2" xfId="5665" xr:uid="{00000000-0005-0000-0000-000024160000}"/>
    <cellStyle name="Note 5 7 4 2 2" xfId="5666" xr:uid="{00000000-0005-0000-0000-000025160000}"/>
    <cellStyle name="Note 5 7 4 3" xfId="5667" xr:uid="{00000000-0005-0000-0000-000026160000}"/>
    <cellStyle name="Note 5 7 5" xfId="5668" xr:uid="{00000000-0005-0000-0000-000027160000}"/>
    <cellStyle name="Note 5 7 5 2" xfId="5669" xr:uid="{00000000-0005-0000-0000-000028160000}"/>
    <cellStyle name="Note 5 7 6" xfId="5670" xr:uid="{00000000-0005-0000-0000-000029160000}"/>
    <cellStyle name="Note 5 7 7" xfId="5671" xr:uid="{00000000-0005-0000-0000-00002A160000}"/>
    <cellStyle name="Note 5 8" xfId="5672" xr:uid="{00000000-0005-0000-0000-00002B160000}"/>
    <cellStyle name="Note 5 8 2" xfId="5673" xr:uid="{00000000-0005-0000-0000-00002C160000}"/>
    <cellStyle name="Note 5 8 2 2" xfId="5674" xr:uid="{00000000-0005-0000-0000-00002D160000}"/>
    <cellStyle name="Note 5 8 2 2 2" xfId="5675" xr:uid="{00000000-0005-0000-0000-00002E160000}"/>
    <cellStyle name="Note 5 8 2 2 2 2" xfId="5676" xr:uid="{00000000-0005-0000-0000-00002F160000}"/>
    <cellStyle name="Note 5 8 2 2 2 2 2" xfId="5677" xr:uid="{00000000-0005-0000-0000-000030160000}"/>
    <cellStyle name="Note 5 8 2 2 2 3" xfId="5678" xr:uid="{00000000-0005-0000-0000-000031160000}"/>
    <cellStyle name="Note 5 8 2 2 3" xfId="5679" xr:uid="{00000000-0005-0000-0000-000032160000}"/>
    <cellStyle name="Note 5 8 2 2 3 2" xfId="5680" xr:uid="{00000000-0005-0000-0000-000033160000}"/>
    <cellStyle name="Note 5 8 2 2 4" xfId="5681" xr:uid="{00000000-0005-0000-0000-000034160000}"/>
    <cellStyle name="Note 5 8 2 2 5" xfId="5682" xr:uid="{00000000-0005-0000-0000-000035160000}"/>
    <cellStyle name="Note 5 8 2 3" xfId="5683" xr:uid="{00000000-0005-0000-0000-000036160000}"/>
    <cellStyle name="Note 5 8 2 3 2" xfId="5684" xr:uid="{00000000-0005-0000-0000-000037160000}"/>
    <cellStyle name="Note 5 8 2 3 2 2" xfId="5685" xr:uid="{00000000-0005-0000-0000-000038160000}"/>
    <cellStyle name="Note 5 8 2 3 3" xfId="5686" xr:uid="{00000000-0005-0000-0000-000039160000}"/>
    <cellStyle name="Note 5 8 2 4" xfId="5687" xr:uid="{00000000-0005-0000-0000-00003A160000}"/>
    <cellStyle name="Note 5 8 2 4 2" xfId="5688" xr:uid="{00000000-0005-0000-0000-00003B160000}"/>
    <cellStyle name="Note 5 8 2 5" xfId="5689" xr:uid="{00000000-0005-0000-0000-00003C160000}"/>
    <cellStyle name="Note 5 8 2 5 2" xfId="5690" xr:uid="{00000000-0005-0000-0000-00003D160000}"/>
    <cellStyle name="Note 5 8 2 6" xfId="5691" xr:uid="{00000000-0005-0000-0000-00003E160000}"/>
    <cellStyle name="Note 5 8 2 7" xfId="5692" xr:uid="{00000000-0005-0000-0000-00003F160000}"/>
    <cellStyle name="Note 5 8 3" xfId="5693" xr:uid="{00000000-0005-0000-0000-000040160000}"/>
    <cellStyle name="Note 5 8 3 2" xfId="5694" xr:uid="{00000000-0005-0000-0000-000041160000}"/>
    <cellStyle name="Note 5 8 3 2 2" xfId="5695" xr:uid="{00000000-0005-0000-0000-000042160000}"/>
    <cellStyle name="Note 5 8 3 2 2 2" xfId="5696" xr:uid="{00000000-0005-0000-0000-000043160000}"/>
    <cellStyle name="Note 5 8 3 2 3" xfId="5697" xr:uid="{00000000-0005-0000-0000-000044160000}"/>
    <cellStyle name="Note 5 8 3 3" xfId="5698" xr:uid="{00000000-0005-0000-0000-000045160000}"/>
    <cellStyle name="Note 5 8 3 3 2" xfId="5699" xr:uid="{00000000-0005-0000-0000-000046160000}"/>
    <cellStyle name="Note 5 8 3 4" xfId="5700" xr:uid="{00000000-0005-0000-0000-000047160000}"/>
    <cellStyle name="Note 5 8 3 5" xfId="5701" xr:uid="{00000000-0005-0000-0000-000048160000}"/>
    <cellStyle name="Note 5 8 4" xfId="5702" xr:uid="{00000000-0005-0000-0000-000049160000}"/>
    <cellStyle name="Note 5 8 4 2" xfId="5703" xr:uid="{00000000-0005-0000-0000-00004A160000}"/>
    <cellStyle name="Note 5 8 4 2 2" xfId="5704" xr:uid="{00000000-0005-0000-0000-00004B160000}"/>
    <cellStyle name="Note 5 8 4 3" xfId="5705" xr:uid="{00000000-0005-0000-0000-00004C160000}"/>
    <cellStyle name="Note 5 8 5" xfId="5706" xr:uid="{00000000-0005-0000-0000-00004D160000}"/>
    <cellStyle name="Note 5 8 5 2" xfId="5707" xr:uid="{00000000-0005-0000-0000-00004E160000}"/>
    <cellStyle name="Note 5 8 6" xfId="5708" xr:uid="{00000000-0005-0000-0000-00004F160000}"/>
    <cellStyle name="Note 5 8 7" xfId="5709" xr:uid="{00000000-0005-0000-0000-000050160000}"/>
    <cellStyle name="Note 6 2" xfId="5710" xr:uid="{00000000-0005-0000-0000-000051160000}"/>
    <cellStyle name="Note 6 2 2" xfId="5711" xr:uid="{00000000-0005-0000-0000-000052160000}"/>
    <cellStyle name="Note 6 2 2 2" xfId="5712" xr:uid="{00000000-0005-0000-0000-000053160000}"/>
    <cellStyle name="Note 6 2 2 2 2" xfId="5713" xr:uid="{00000000-0005-0000-0000-000054160000}"/>
    <cellStyle name="Note 6 2 2 2 2 2" xfId="5714" xr:uid="{00000000-0005-0000-0000-000055160000}"/>
    <cellStyle name="Note 6 2 2 2 2 2 2" xfId="5715" xr:uid="{00000000-0005-0000-0000-000056160000}"/>
    <cellStyle name="Note 6 2 2 2 2 3" xfId="5716" xr:uid="{00000000-0005-0000-0000-000057160000}"/>
    <cellStyle name="Note 6 2 2 2 3" xfId="5717" xr:uid="{00000000-0005-0000-0000-000058160000}"/>
    <cellStyle name="Note 6 2 2 2 3 2" xfId="5718" xr:uid="{00000000-0005-0000-0000-000059160000}"/>
    <cellStyle name="Note 6 2 2 2 4" xfId="5719" xr:uid="{00000000-0005-0000-0000-00005A160000}"/>
    <cellStyle name="Note 6 2 2 2 5" xfId="5720" xr:uid="{00000000-0005-0000-0000-00005B160000}"/>
    <cellStyle name="Note 6 2 2 3" xfId="5721" xr:uid="{00000000-0005-0000-0000-00005C160000}"/>
    <cellStyle name="Note 6 2 2 3 2" xfId="5722" xr:uid="{00000000-0005-0000-0000-00005D160000}"/>
    <cellStyle name="Note 6 2 2 3 2 2" xfId="5723" xr:uid="{00000000-0005-0000-0000-00005E160000}"/>
    <cellStyle name="Note 6 2 2 3 3" xfId="5724" xr:uid="{00000000-0005-0000-0000-00005F160000}"/>
    <cellStyle name="Note 6 2 2 4" xfId="5725" xr:uid="{00000000-0005-0000-0000-000060160000}"/>
    <cellStyle name="Note 6 2 2 4 2" xfId="5726" xr:uid="{00000000-0005-0000-0000-000061160000}"/>
    <cellStyle name="Note 6 2 2 5" xfId="5727" xr:uid="{00000000-0005-0000-0000-000062160000}"/>
    <cellStyle name="Note 6 2 2 5 2" xfId="5728" xr:uid="{00000000-0005-0000-0000-000063160000}"/>
    <cellStyle name="Note 6 2 2 6" xfId="5729" xr:uid="{00000000-0005-0000-0000-000064160000}"/>
    <cellStyle name="Note 6 2 2 7" xfId="5730" xr:uid="{00000000-0005-0000-0000-000065160000}"/>
    <cellStyle name="Note 6 2 3" xfId="5731" xr:uid="{00000000-0005-0000-0000-000066160000}"/>
    <cellStyle name="Note 6 2 3 2" xfId="5732" xr:uid="{00000000-0005-0000-0000-000067160000}"/>
    <cellStyle name="Note 6 2 3 2 2" xfId="5733" xr:uid="{00000000-0005-0000-0000-000068160000}"/>
    <cellStyle name="Note 6 2 3 2 2 2" xfId="5734" xr:uid="{00000000-0005-0000-0000-000069160000}"/>
    <cellStyle name="Note 6 2 3 2 3" xfId="5735" xr:uid="{00000000-0005-0000-0000-00006A160000}"/>
    <cellStyle name="Note 6 2 3 3" xfId="5736" xr:uid="{00000000-0005-0000-0000-00006B160000}"/>
    <cellStyle name="Note 6 2 3 3 2" xfId="5737" xr:uid="{00000000-0005-0000-0000-00006C160000}"/>
    <cellStyle name="Note 6 2 3 4" xfId="5738" xr:uid="{00000000-0005-0000-0000-00006D160000}"/>
    <cellStyle name="Note 6 2 3 5" xfId="5739" xr:uid="{00000000-0005-0000-0000-00006E160000}"/>
    <cellStyle name="Note 6 2 4" xfId="5740" xr:uid="{00000000-0005-0000-0000-00006F160000}"/>
    <cellStyle name="Note 6 2 4 2" xfId="5741" xr:uid="{00000000-0005-0000-0000-000070160000}"/>
    <cellStyle name="Note 6 2 4 2 2" xfId="5742" xr:uid="{00000000-0005-0000-0000-000071160000}"/>
    <cellStyle name="Note 6 2 4 3" xfId="5743" xr:uid="{00000000-0005-0000-0000-000072160000}"/>
    <cellStyle name="Note 6 2 5" xfId="5744" xr:uid="{00000000-0005-0000-0000-000073160000}"/>
    <cellStyle name="Note 6 2 5 2" xfId="5745" xr:uid="{00000000-0005-0000-0000-000074160000}"/>
    <cellStyle name="Note 6 2 6" xfId="5746" xr:uid="{00000000-0005-0000-0000-000075160000}"/>
    <cellStyle name="Note 6 2 7" xfId="5747" xr:uid="{00000000-0005-0000-0000-000076160000}"/>
    <cellStyle name="Note 6 3" xfId="5748" xr:uid="{00000000-0005-0000-0000-000077160000}"/>
    <cellStyle name="Note 6 3 2" xfId="5749" xr:uid="{00000000-0005-0000-0000-000078160000}"/>
    <cellStyle name="Note 6 3 2 2" xfId="5750" xr:uid="{00000000-0005-0000-0000-000079160000}"/>
    <cellStyle name="Note 6 3 2 2 2" xfId="5751" xr:uid="{00000000-0005-0000-0000-00007A160000}"/>
    <cellStyle name="Note 6 3 2 2 2 2" xfId="5752" xr:uid="{00000000-0005-0000-0000-00007B160000}"/>
    <cellStyle name="Note 6 3 2 2 2 2 2" xfId="5753" xr:uid="{00000000-0005-0000-0000-00007C160000}"/>
    <cellStyle name="Note 6 3 2 2 2 3" xfId="5754" xr:uid="{00000000-0005-0000-0000-00007D160000}"/>
    <cellStyle name="Note 6 3 2 2 3" xfId="5755" xr:uid="{00000000-0005-0000-0000-00007E160000}"/>
    <cellStyle name="Note 6 3 2 2 3 2" xfId="5756" xr:uid="{00000000-0005-0000-0000-00007F160000}"/>
    <cellStyle name="Note 6 3 2 2 4" xfId="5757" xr:uid="{00000000-0005-0000-0000-000080160000}"/>
    <cellStyle name="Note 6 3 2 2 5" xfId="5758" xr:uid="{00000000-0005-0000-0000-000081160000}"/>
    <cellStyle name="Note 6 3 2 3" xfId="5759" xr:uid="{00000000-0005-0000-0000-000082160000}"/>
    <cellStyle name="Note 6 3 2 3 2" xfId="5760" xr:uid="{00000000-0005-0000-0000-000083160000}"/>
    <cellStyle name="Note 6 3 2 3 2 2" xfId="5761" xr:uid="{00000000-0005-0000-0000-000084160000}"/>
    <cellStyle name="Note 6 3 2 3 3" xfId="5762" xr:uid="{00000000-0005-0000-0000-000085160000}"/>
    <cellStyle name="Note 6 3 2 4" xfId="5763" xr:uid="{00000000-0005-0000-0000-000086160000}"/>
    <cellStyle name="Note 6 3 2 4 2" xfId="5764" xr:uid="{00000000-0005-0000-0000-000087160000}"/>
    <cellStyle name="Note 6 3 2 5" xfId="5765" xr:uid="{00000000-0005-0000-0000-000088160000}"/>
    <cellStyle name="Note 6 3 2 5 2" xfId="5766" xr:uid="{00000000-0005-0000-0000-000089160000}"/>
    <cellStyle name="Note 6 3 2 6" xfId="5767" xr:uid="{00000000-0005-0000-0000-00008A160000}"/>
    <cellStyle name="Note 6 3 2 7" xfId="5768" xr:uid="{00000000-0005-0000-0000-00008B160000}"/>
    <cellStyle name="Note 6 3 3" xfId="5769" xr:uid="{00000000-0005-0000-0000-00008C160000}"/>
    <cellStyle name="Note 6 3 3 2" xfId="5770" xr:uid="{00000000-0005-0000-0000-00008D160000}"/>
    <cellStyle name="Note 6 3 3 2 2" xfId="5771" xr:uid="{00000000-0005-0000-0000-00008E160000}"/>
    <cellStyle name="Note 6 3 3 2 2 2" xfId="5772" xr:uid="{00000000-0005-0000-0000-00008F160000}"/>
    <cellStyle name="Note 6 3 3 2 3" xfId="5773" xr:uid="{00000000-0005-0000-0000-000090160000}"/>
    <cellStyle name="Note 6 3 3 3" xfId="5774" xr:uid="{00000000-0005-0000-0000-000091160000}"/>
    <cellStyle name="Note 6 3 3 3 2" xfId="5775" xr:uid="{00000000-0005-0000-0000-000092160000}"/>
    <cellStyle name="Note 6 3 3 4" xfId="5776" xr:uid="{00000000-0005-0000-0000-000093160000}"/>
    <cellStyle name="Note 6 3 3 5" xfId="5777" xr:uid="{00000000-0005-0000-0000-000094160000}"/>
    <cellStyle name="Note 6 3 4" xfId="5778" xr:uid="{00000000-0005-0000-0000-000095160000}"/>
    <cellStyle name="Note 6 3 4 2" xfId="5779" xr:uid="{00000000-0005-0000-0000-000096160000}"/>
    <cellStyle name="Note 6 3 4 2 2" xfId="5780" xr:uid="{00000000-0005-0000-0000-000097160000}"/>
    <cellStyle name="Note 6 3 4 3" xfId="5781" xr:uid="{00000000-0005-0000-0000-000098160000}"/>
    <cellStyle name="Note 6 3 5" xfId="5782" xr:uid="{00000000-0005-0000-0000-000099160000}"/>
    <cellStyle name="Note 6 3 5 2" xfId="5783" xr:uid="{00000000-0005-0000-0000-00009A160000}"/>
    <cellStyle name="Note 6 3 6" xfId="5784" xr:uid="{00000000-0005-0000-0000-00009B160000}"/>
    <cellStyle name="Note 6 3 7" xfId="5785" xr:uid="{00000000-0005-0000-0000-00009C160000}"/>
    <cellStyle name="Note 6 4" xfId="5786" xr:uid="{00000000-0005-0000-0000-00009D160000}"/>
    <cellStyle name="Note 6 4 2" xfId="5787" xr:uid="{00000000-0005-0000-0000-00009E160000}"/>
    <cellStyle name="Note 6 4 2 2" xfId="5788" xr:uid="{00000000-0005-0000-0000-00009F160000}"/>
    <cellStyle name="Note 6 4 2 2 2" xfId="5789" xr:uid="{00000000-0005-0000-0000-0000A0160000}"/>
    <cellStyle name="Note 6 4 2 2 2 2" xfId="5790" xr:uid="{00000000-0005-0000-0000-0000A1160000}"/>
    <cellStyle name="Note 6 4 2 2 2 2 2" xfId="5791" xr:uid="{00000000-0005-0000-0000-0000A2160000}"/>
    <cellStyle name="Note 6 4 2 2 2 3" xfId="5792" xr:uid="{00000000-0005-0000-0000-0000A3160000}"/>
    <cellStyle name="Note 6 4 2 2 3" xfId="5793" xr:uid="{00000000-0005-0000-0000-0000A4160000}"/>
    <cellStyle name="Note 6 4 2 2 3 2" xfId="5794" xr:uid="{00000000-0005-0000-0000-0000A5160000}"/>
    <cellStyle name="Note 6 4 2 2 4" xfId="5795" xr:uid="{00000000-0005-0000-0000-0000A6160000}"/>
    <cellStyle name="Note 6 4 2 2 5" xfId="5796" xr:uid="{00000000-0005-0000-0000-0000A7160000}"/>
    <cellStyle name="Note 6 4 2 3" xfId="5797" xr:uid="{00000000-0005-0000-0000-0000A8160000}"/>
    <cellStyle name="Note 6 4 2 3 2" xfId="5798" xr:uid="{00000000-0005-0000-0000-0000A9160000}"/>
    <cellStyle name="Note 6 4 2 3 2 2" xfId="5799" xr:uid="{00000000-0005-0000-0000-0000AA160000}"/>
    <cellStyle name="Note 6 4 2 3 3" xfId="5800" xr:uid="{00000000-0005-0000-0000-0000AB160000}"/>
    <cellStyle name="Note 6 4 2 4" xfId="5801" xr:uid="{00000000-0005-0000-0000-0000AC160000}"/>
    <cellStyle name="Note 6 4 2 4 2" xfId="5802" xr:uid="{00000000-0005-0000-0000-0000AD160000}"/>
    <cellStyle name="Note 6 4 2 5" xfId="5803" xr:uid="{00000000-0005-0000-0000-0000AE160000}"/>
    <cellStyle name="Note 6 4 2 5 2" xfId="5804" xr:uid="{00000000-0005-0000-0000-0000AF160000}"/>
    <cellStyle name="Note 6 4 2 6" xfId="5805" xr:uid="{00000000-0005-0000-0000-0000B0160000}"/>
    <cellStyle name="Note 6 4 2 7" xfId="5806" xr:uid="{00000000-0005-0000-0000-0000B1160000}"/>
    <cellStyle name="Note 6 4 3" xfId="5807" xr:uid="{00000000-0005-0000-0000-0000B2160000}"/>
    <cellStyle name="Note 6 4 3 2" xfId="5808" xr:uid="{00000000-0005-0000-0000-0000B3160000}"/>
    <cellStyle name="Note 6 4 3 2 2" xfId="5809" xr:uid="{00000000-0005-0000-0000-0000B4160000}"/>
    <cellStyle name="Note 6 4 3 2 2 2" xfId="5810" xr:uid="{00000000-0005-0000-0000-0000B5160000}"/>
    <cellStyle name="Note 6 4 3 2 3" xfId="5811" xr:uid="{00000000-0005-0000-0000-0000B6160000}"/>
    <cellStyle name="Note 6 4 3 3" xfId="5812" xr:uid="{00000000-0005-0000-0000-0000B7160000}"/>
    <cellStyle name="Note 6 4 3 3 2" xfId="5813" xr:uid="{00000000-0005-0000-0000-0000B8160000}"/>
    <cellStyle name="Note 6 4 3 4" xfId="5814" xr:uid="{00000000-0005-0000-0000-0000B9160000}"/>
    <cellStyle name="Note 6 4 3 5" xfId="5815" xr:uid="{00000000-0005-0000-0000-0000BA160000}"/>
    <cellStyle name="Note 6 4 4" xfId="5816" xr:uid="{00000000-0005-0000-0000-0000BB160000}"/>
    <cellStyle name="Note 6 4 4 2" xfId="5817" xr:uid="{00000000-0005-0000-0000-0000BC160000}"/>
    <cellStyle name="Note 6 4 4 2 2" xfId="5818" xr:uid="{00000000-0005-0000-0000-0000BD160000}"/>
    <cellStyle name="Note 6 4 4 3" xfId="5819" xr:uid="{00000000-0005-0000-0000-0000BE160000}"/>
    <cellStyle name="Note 6 4 5" xfId="5820" xr:uid="{00000000-0005-0000-0000-0000BF160000}"/>
    <cellStyle name="Note 6 4 5 2" xfId="5821" xr:uid="{00000000-0005-0000-0000-0000C0160000}"/>
    <cellStyle name="Note 6 4 6" xfId="5822" xr:uid="{00000000-0005-0000-0000-0000C1160000}"/>
    <cellStyle name="Note 6 4 7" xfId="5823" xr:uid="{00000000-0005-0000-0000-0000C2160000}"/>
    <cellStyle name="Note 6 5" xfId="5824" xr:uid="{00000000-0005-0000-0000-0000C3160000}"/>
    <cellStyle name="Note 6 5 2" xfId="5825" xr:uid="{00000000-0005-0000-0000-0000C4160000}"/>
    <cellStyle name="Note 6 5 2 2" xfId="5826" xr:uid="{00000000-0005-0000-0000-0000C5160000}"/>
    <cellStyle name="Note 6 5 2 2 2" xfId="5827" xr:uid="{00000000-0005-0000-0000-0000C6160000}"/>
    <cellStyle name="Note 6 5 2 2 2 2" xfId="5828" xr:uid="{00000000-0005-0000-0000-0000C7160000}"/>
    <cellStyle name="Note 6 5 2 2 2 2 2" xfId="5829" xr:uid="{00000000-0005-0000-0000-0000C8160000}"/>
    <cellStyle name="Note 6 5 2 2 2 3" xfId="5830" xr:uid="{00000000-0005-0000-0000-0000C9160000}"/>
    <cellStyle name="Note 6 5 2 2 3" xfId="5831" xr:uid="{00000000-0005-0000-0000-0000CA160000}"/>
    <cellStyle name="Note 6 5 2 2 3 2" xfId="5832" xr:uid="{00000000-0005-0000-0000-0000CB160000}"/>
    <cellStyle name="Note 6 5 2 2 4" xfId="5833" xr:uid="{00000000-0005-0000-0000-0000CC160000}"/>
    <cellStyle name="Note 6 5 2 2 5" xfId="5834" xr:uid="{00000000-0005-0000-0000-0000CD160000}"/>
    <cellStyle name="Note 6 5 2 3" xfId="5835" xr:uid="{00000000-0005-0000-0000-0000CE160000}"/>
    <cellStyle name="Note 6 5 2 3 2" xfId="5836" xr:uid="{00000000-0005-0000-0000-0000CF160000}"/>
    <cellStyle name="Note 6 5 2 3 2 2" xfId="5837" xr:uid="{00000000-0005-0000-0000-0000D0160000}"/>
    <cellStyle name="Note 6 5 2 3 3" xfId="5838" xr:uid="{00000000-0005-0000-0000-0000D1160000}"/>
    <cellStyle name="Note 6 5 2 4" xfId="5839" xr:uid="{00000000-0005-0000-0000-0000D2160000}"/>
    <cellStyle name="Note 6 5 2 4 2" xfId="5840" xr:uid="{00000000-0005-0000-0000-0000D3160000}"/>
    <cellStyle name="Note 6 5 2 5" xfId="5841" xr:uid="{00000000-0005-0000-0000-0000D4160000}"/>
    <cellStyle name="Note 6 5 2 5 2" xfId="5842" xr:uid="{00000000-0005-0000-0000-0000D5160000}"/>
    <cellStyle name="Note 6 5 2 6" xfId="5843" xr:uid="{00000000-0005-0000-0000-0000D6160000}"/>
    <cellStyle name="Note 6 5 2 7" xfId="5844" xr:uid="{00000000-0005-0000-0000-0000D7160000}"/>
    <cellStyle name="Note 6 5 3" xfId="5845" xr:uid="{00000000-0005-0000-0000-0000D8160000}"/>
    <cellStyle name="Note 6 5 3 2" xfId="5846" xr:uid="{00000000-0005-0000-0000-0000D9160000}"/>
    <cellStyle name="Note 6 5 3 2 2" xfId="5847" xr:uid="{00000000-0005-0000-0000-0000DA160000}"/>
    <cellStyle name="Note 6 5 3 2 2 2" xfId="5848" xr:uid="{00000000-0005-0000-0000-0000DB160000}"/>
    <cellStyle name="Note 6 5 3 2 3" xfId="5849" xr:uid="{00000000-0005-0000-0000-0000DC160000}"/>
    <cellStyle name="Note 6 5 3 3" xfId="5850" xr:uid="{00000000-0005-0000-0000-0000DD160000}"/>
    <cellStyle name="Note 6 5 3 3 2" xfId="5851" xr:uid="{00000000-0005-0000-0000-0000DE160000}"/>
    <cellStyle name="Note 6 5 3 4" xfId="5852" xr:uid="{00000000-0005-0000-0000-0000DF160000}"/>
    <cellStyle name="Note 6 5 3 5" xfId="5853" xr:uid="{00000000-0005-0000-0000-0000E0160000}"/>
    <cellStyle name="Note 6 5 4" xfId="5854" xr:uid="{00000000-0005-0000-0000-0000E1160000}"/>
    <cellStyle name="Note 6 5 4 2" xfId="5855" xr:uid="{00000000-0005-0000-0000-0000E2160000}"/>
    <cellStyle name="Note 6 5 4 2 2" xfId="5856" xr:uid="{00000000-0005-0000-0000-0000E3160000}"/>
    <cellStyle name="Note 6 5 4 3" xfId="5857" xr:uid="{00000000-0005-0000-0000-0000E4160000}"/>
    <cellStyle name="Note 6 5 5" xfId="5858" xr:uid="{00000000-0005-0000-0000-0000E5160000}"/>
    <cellStyle name="Note 6 5 5 2" xfId="5859" xr:uid="{00000000-0005-0000-0000-0000E6160000}"/>
    <cellStyle name="Note 6 5 6" xfId="5860" xr:uid="{00000000-0005-0000-0000-0000E7160000}"/>
    <cellStyle name="Note 6 5 7" xfId="5861" xr:uid="{00000000-0005-0000-0000-0000E8160000}"/>
    <cellStyle name="Note 6 6" xfId="5862" xr:uid="{00000000-0005-0000-0000-0000E9160000}"/>
    <cellStyle name="Note 6 6 2" xfId="5863" xr:uid="{00000000-0005-0000-0000-0000EA160000}"/>
    <cellStyle name="Note 6 6 2 2" xfId="5864" xr:uid="{00000000-0005-0000-0000-0000EB160000}"/>
    <cellStyle name="Note 6 6 2 2 2" xfId="5865" xr:uid="{00000000-0005-0000-0000-0000EC160000}"/>
    <cellStyle name="Note 6 6 2 2 2 2" xfId="5866" xr:uid="{00000000-0005-0000-0000-0000ED160000}"/>
    <cellStyle name="Note 6 6 2 2 2 2 2" xfId="5867" xr:uid="{00000000-0005-0000-0000-0000EE160000}"/>
    <cellStyle name="Note 6 6 2 2 2 3" xfId="5868" xr:uid="{00000000-0005-0000-0000-0000EF160000}"/>
    <cellStyle name="Note 6 6 2 2 3" xfId="5869" xr:uid="{00000000-0005-0000-0000-0000F0160000}"/>
    <cellStyle name="Note 6 6 2 2 3 2" xfId="5870" xr:uid="{00000000-0005-0000-0000-0000F1160000}"/>
    <cellStyle name="Note 6 6 2 2 4" xfId="5871" xr:uid="{00000000-0005-0000-0000-0000F2160000}"/>
    <cellStyle name="Note 6 6 2 2 5" xfId="5872" xr:uid="{00000000-0005-0000-0000-0000F3160000}"/>
    <cellStyle name="Note 6 6 2 3" xfId="5873" xr:uid="{00000000-0005-0000-0000-0000F4160000}"/>
    <cellStyle name="Note 6 6 2 3 2" xfId="5874" xr:uid="{00000000-0005-0000-0000-0000F5160000}"/>
    <cellStyle name="Note 6 6 2 3 2 2" xfId="5875" xr:uid="{00000000-0005-0000-0000-0000F6160000}"/>
    <cellStyle name="Note 6 6 2 3 3" xfId="5876" xr:uid="{00000000-0005-0000-0000-0000F7160000}"/>
    <cellStyle name="Note 6 6 2 4" xfId="5877" xr:uid="{00000000-0005-0000-0000-0000F8160000}"/>
    <cellStyle name="Note 6 6 2 4 2" xfId="5878" xr:uid="{00000000-0005-0000-0000-0000F9160000}"/>
    <cellStyle name="Note 6 6 2 5" xfId="5879" xr:uid="{00000000-0005-0000-0000-0000FA160000}"/>
    <cellStyle name="Note 6 6 2 5 2" xfId="5880" xr:uid="{00000000-0005-0000-0000-0000FB160000}"/>
    <cellStyle name="Note 6 6 2 6" xfId="5881" xr:uid="{00000000-0005-0000-0000-0000FC160000}"/>
    <cellStyle name="Note 6 6 2 7" xfId="5882" xr:uid="{00000000-0005-0000-0000-0000FD160000}"/>
    <cellStyle name="Note 6 6 3" xfId="5883" xr:uid="{00000000-0005-0000-0000-0000FE160000}"/>
    <cellStyle name="Note 6 6 3 2" xfId="5884" xr:uid="{00000000-0005-0000-0000-0000FF160000}"/>
    <cellStyle name="Note 6 6 3 2 2" xfId="5885" xr:uid="{00000000-0005-0000-0000-000000170000}"/>
    <cellStyle name="Note 6 6 3 2 2 2" xfId="5886" xr:uid="{00000000-0005-0000-0000-000001170000}"/>
    <cellStyle name="Note 6 6 3 2 3" xfId="5887" xr:uid="{00000000-0005-0000-0000-000002170000}"/>
    <cellStyle name="Note 6 6 3 3" xfId="5888" xr:uid="{00000000-0005-0000-0000-000003170000}"/>
    <cellStyle name="Note 6 6 3 3 2" xfId="5889" xr:uid="{00000000-0005-0000-0000-000004170000}"/>
    <cellStyle name="Note 6 6 3 4" xfId="5890" xr:uid="{00000000-0005-0000-0000-000005170000}"/>
    <cellStyle name="Note 6 6 3 5" xfId="5891" xr:uid="{00000000-0005-0000-0000-000006170000}"/>
    <cellStyle name="Note 6 6 4" xfId="5892" xr:uid="{00000000-0005-0000-0000-000007170000}"/>
    <cellStyle name="Note 6 6 4 2" xfId="5893" xr:uid="{00000000-0005-0000-0000-000008170000}"/>
    <cellStyle name="Note 6 6 4 2 2" xfId="5894" xr:uid="{00000000-0005-0000-0000-000009170000}"/>
    <cellStyle name="Note 6 6 4 3" xfId="5895" xr:uid="{00000000-0005-0000-0000-00000A170000}"/>
    <cellStyle name="Note 6 6 5" xfId="5896" xr:uid="{00000000-0005-0000-0000-00000B170000}"/>
    <cellStyle name="Note 6 6 5 2" xfId="5897" xr:uid="{00000000-0005-0000-0000-00000C170000}"/>
    <cellStyle name="Note 6 6 6" xfId="5898" xr:uid="{00000000-0005-0000-0000-00000D170000}"/>
    <cellStyle name="Note 6 6 7" xfId="5899" xr:uid="{00000000-0005-0000-0000-00000E170000}"/>
    <cellStyle name="Note 6 7" xfId="5900" xr:uid="{00000000-0005-0000-0000-00000F170000}"/>
    <cellStyle name="Note 6 7 2" xfId="5901" xr:uid="{00000000-0005-0000-0000-000010170000}"/>
    <cellStyle name="Note 6 7 2 2" xfId="5902" xr:uid="{00000000-0005-0000-0000-000011170000}"/>
    <cellStyle name="Note 6 7 2 2 2" xfId="5903" xr:uid="{00000000-0005-0000-0000-000012170000}"/>
    <cellStyle name="Note 6 7 2 2 2 2" xfId="5904" xr:uid="{00000000-0005-0000-0000-000013170000}"/>
    <cellStyle name="Note 6 7 2 2 2 2 2" xfId="5905" xr:uid="{00000000-0005-0000-0000-000014170000}"/>
    <cellStyle name="Note 6 7 2 2 2 3" xfId="5906" xr:uid="{00000000-0005-0000-0000-000015170000}"/>
    <cellStyle name="Note 6 7 2 2 3" xfId="5907" xr:uid="{00000000-0005-0000-0000-000016170000}"/>
    <cellStyle name="Note 6 7 2 2 3 2" xfId="5908" xr:uid="{00000000-0005-0000-0000-000017170000}"/>
    <cellStyle name="Note 6 7 2 2 4" xfId="5909" xr:uid="{00000000-0005-0000-0000-000018170000}"/>
    <cellStyle name="Note 6 7 2 2 5" xfId="5910" xr:uid="{00000000-0005-0000-0000-000019170000}"/>
    <cellStyle name="Note 6 7 2 3" xfId="5911" xr:uid="{00000000-0005-0000-0000-00001A170000}"/>
    <cellStyle name="Note 6 7 2 3 2" xfId="5912" xr:uid="{00000000-0005-0000-0000-00001B170000}"/>
    <cellStyle name="Note 6 7 2 3 2 2" xfId="5913" xr:uid="{00000000-0005-0000-0000-00001C170000}"/>
    <cellStyle name="Note 6 7 2 3 3" xfId="5914" xr:uid="{00000000-0005-0000-0000-00001D170000}"/>
    <cellStyle name="Note 6 7 2 4" xfId="5915" xr:uid="{00000000-0005-0000-0000-00001E170000}"/>
    <cellStyle name="Note 6 7 2 4 2" xfId="5916" xr:uid="{00000000-0005-0000-0000-00001F170000}"/>
    <cellStyle name="Note 6 7 2 5" xfId="5917" xr:uid="{00000000-0005-0000-0000-000020170000}"/>
    <cellStyle name="Note 6 7 2 5 2" xfId="5918" xr:uid="{00000000-0005-0000-0000-000021170000}"/>
    <cellStyle name="Note 6 7 2 6" xfId="5919" xr:uid="{00000000-0005-0000-0000-000022170000}"/>
    <cellStyle name="Note 6 7 2 7" xfId="5920" xr:uid="{00000000-0005-0000-0000-000023170000}"/>
    <cellStyle name="Note 6 7 3" xfId="5921" xr:uid="{00000000-0005-0000-0000-000024170000}"/>
    <cellStyle name="Note 6 7 3 2" xfId="5922" xr:uid="{00000000-0005-0000-0000-000025170000}"/>
    <cellStyle name="Note 6 7 3 2 2" xfId="5923" xr:uid="{00000000-0005-0000-0000-000026170000}"/>
    <cellStyle name="Note 6 7 3 2 2 2" xfId="5924" xr:uid="{00000000-0005-0000-0000-000027170000}"/>
    <cellStyle name="Note 6 7 3 2 3" xfId="5925" xr:uid="{00000000-0005-0000-0000-000028170000}"/>
    <cellStyle name="Note 6 7 3 3" xfId="5926" xr:uid="{00000000-0005-0000-0000-000029170000}"/>
    <cellStyle name="Note 6 7 3 3 2" xfId="5927" xr:uid="{00000000-0005-0000-0000-00002A170000}"/>
    <cellStyle name="Note 6 7 3 4" xfId="5928" xr:uid="{00000000-0005-0000-0000-00002B170000}"/>
    <cellStyle name="Note 6 7 3 5" xfId="5929" xr:uid="{00000000-0005-0000-0000-00002C170000}"/>
    <cellStyle name="Note 6 7 4" xfId="5930" xr:uid="{00000000-0005-0000-0000-00002D170000}"/>
    <cellStyle name="Note 6 7 4 2" xfId="5931" xr:uid="{00000000-0005-0000-0000-00002E170000}"/>
    <cellStyle name="Note 6 7 4 2 2" xfId="5932" xr:uid="{00000000-0005-0000-0000-00002F170000}"/>
    <cellStyle name="Note 6 7 4 3" xfId="5933" xr:uid="{00000000-0005-0000-0000-000030170000}"/>
    <cellStyle name="Note 6 7 5" xfId="5934" xr:uid="{00000000-0005-0000-0000-000031170000}"/>
    <cellStyle name="Note 6 7 5 2" xfId="5935" xr:uid="{00000000-0005-0000-0000-000032170000}"/>
    <cellStyle name="Note 6 7 6" xfId="5936" xr:uid="{00000000-0005-0000-0000-000033170000}"/>
    <cellStyle name="Note 6 7 7" xfId="5937" xr:uid="{00000000-0005-0000-0000-000034170000}"/>
    <cellStyle name="Note 6 8" xfId="5938" xr:uid="{00000000-0005-0000-0000-000035170000}"/>
    <cellStyle name="Note 6 8 2" xfId="5939" xr:uid="{00000000-0005-0000-0000-000036170000}"/>
    <cellStyle name="Note 6 8 2 2" xfId="5940" xr:uid="{00000000-0005-0000-0000-000037170000}"/>
    <cellStyle name="Note 6 8 2 2 2" xfId="5941" xr:uid="{00000000-0005-0000-0000-000038170000}"/>
    <cellStyle name="Note 6 8 2 2 2 2" xfId="5942" xr:uid="{00000000-0005-0000-0000-000039170000}"/>
    <cellStyle name="Note 6 8 2 2 2 2 2" xfId="5943" xr:uid="{00000000-0005-0000-0000-00003A170000}"/>
    <cellStyle name="Note 6 8 2 2 2 3" xfId="5944" xr:uid="{00000000-0005-0000-0000-00003B170000}"/>
    <cellStyle name="Note 6 8 2 2 3" xfId="5945" xr:uid="{00000000-0005-0000-0000-00003C170000}"/>
    <cellStyle name="Note 6 8 2 2 3 2" xfId="5946" xr:uid="{00000000-0005-0000-0000-00003D170000}"/>
    <cellStyle name="Note 6 8 2 2 4" xfId="5947" xr:uid="{00000000-0005-0000-0000-00003E170000}"/>
    <cellStyle name="Note 6 8 2 2 5" xfId="5948" xr:uid="{00000000-0005-0000-0000-00003F170000}"/>
    <cellStyle name="Note 6 8 2 3" xfId="5949" xr:uid="{00000000-0005-0000-0000-000040170000}"/>
    <cellStyle name="Note 6 8 2 3 2" xfId="5950" xr:uid="{00000000-0005-0000-0000-000041170000}"/>
    <cellStyle name="Note 6 8 2 3 2 2" xfId="5951" xr:uid="{00000000-0005-0000-0000-000042170000}"/>
    <cellStyle name="Note 6 8 2 3 3" xfId="5952" xr:uid="{00000000-0005-0000-0000-000043170000}"/>
    <cellStyle name="Note 6 8 2 4" xfId="5953" xr:uid="{00000000-0005-0000-0000-000044170000}"/>
    <cellStyle name="Note 6 8 2 4 2" xfId="5954" xr:uid="{00000000-0005-0000-0000-000045170000}"/>
    <cellStyle name="Note 6 8 2 5" xfId="5955" xr:uid="{00000000-0005-0000-0000-000046170000}"/>
    <cellStyle name="Note 6 8 2 5 2" xfId="5956" xr:uid="{00000000-0005-0000-0000-000047170000}"/>
    <cellStyle name="Note 6 8 2 6" xfId="5957" xr:uid="{00000000-0005-0000-0000-000048170000}"/>
    <cellStyle name="Note 6 8 2 7" xfId="5958" xr:uid="{00000000-0005-0000-0000-000049170000}"/>
    <cellStyle name="Note 6 8 3" xfId="5959" xr:uid="{00000000-0005-0000-0000-00004A170000}"/>
    <cellStyle name="Note 6 8 3 2" xfId="5960" xr:uid="{00000000-0005-0000-0000-00004B170000}"/>
    <cellStyle name="Note 6 8 3 2 2" xfId="5961" xr:uid="{00000000-0005-0000-0000-00004C170000}"/>
    <cellStyle name="Note 6 8 3 2 2 2" xfId="5962" xr:uid="{00000000-0005-0000-0000-00004D170000}"/>
    <cellStyle name="Note 6 8 3 2 3" xfId="5963" xr:uid="{00000000-0005-0000-0000-00004E170000}"/>
    <cellStyle name="Note 6 8 3 3" xfId="5964" xr:uid="{00000000-0005-0000-0000-00004F170000}"/>
    <cellStyle name="Note 6 8 3 3 2" xfId="5965" xr:uid="{00000000-0005-0000-0000-000050170000}"/>
    <cellStyle name="Note 6 8 3 4" xfId="5966" xr:uid="{00000000-0005-0000-0000-000051170000}"/>
    <cellStyle name="Note 6 8 3 5" xfId="5967" xr:uid="{00000000-0005-0000-0000-000052170000}"/>
    <cellStyle name="Note 6 8 4" xfId="5968" xr:uid="{00000000-0005-0000-0000-000053170000}"/>
    <cellStyle name="Note 6 8 4 2" xfId="5969" xr:uid="{00000000-0005-0000-0000-000054170000}"/>
    <cellStyle name="Note 6 8 4 2 2" xfId="5970" xr:uid="{00000000-0005-0000-0000-000055170000}"/>
    <cellStyle name="Note 6 8 4 3" xfId="5971" xr:uid="{00000000-0005-0000-0000-000056170000}"/>
    <cellStyle name="Note 6 8 5" xfId="5972" xr:uid="{00000000-0005-0000-0000-000057170000}"/>
    <cellStyle name="Note 6 8 5 2" xfId="5973" xr:uid="{00000000-0005-0000-0000-000058170000}"/>
    <cellStyle name="Note 6 8 6" xfId="5974" xr:uid="{00000000-0005-0000-0000-000059170000}"/>
    <cellStyle name="Note 6 8 7" xfId="5975" xr:uid="{00000000-0005-0000-0000-00005A170000}"/>
    <cellStyle name="Note 7" xfId="5976" xr:uid="{00000000-0005-0000-0000-00005B170000}"/>
    <cellStyle name="Note 7 2" xfId="5977" xr:uid="{00000000-0005-0000-0000-00005C170000}"/>
    <cellStyle name="Note 7 2 2" xfId="5978" xr:uid="{00000000-0005-0000-0000-00005D170000}"/>
    <cellStyle name="Note 7 2 2 2" xfId="5979" xr:uid="{00000000-0005-0000-0000-00005E170000}"/>
    <cellStyle name="Note 7 2 2 2 2" xfId="5980" xr:uid="{00000000-0005-0000-0000-00005F170000}"/>
    <cellStyle name="Note 7 2 2 2 2 2" xfId="5981" xr:uid="{00000000-0005-0000-0000-000060170000}"/>
    <cellStyle name="Note 7 2 2 2 2 2 2" xfId="5982" xr:uid="{00000000-0005-0000-0000-000061170000}"/>
    <cellStyle name="Note 7 2 2 2 2 3" xfId="5983" xr:uid="{00000000-0005-0000-0000-000062170000}"/>
    <cellStyle name="Note 7 2 2 2 3" xfId="5984" xr:uid="{00000000-0005-0000-0000-000063170000}"/>
    <cellStyle name="Note 7 2 2 2 3 2" xfId="5985" xr:uid="{00000000-0005-0000-0000-000064170000}"/>
    <cellStyle name="Note 7 2 2 2 4" xfId="5986" xr:uid="{00000000-0005-0000-0000-000065170000}"/>
    <cellStyle name="Note 7 2 2 2 5" xfId="5987" xr:uid="{00000000-0005-0000-0000-000066170000}"/>
    <cellStyle name="Note 7 2 2 3" xfId="5988" xr:uid="{00000000-0005-0000-0000-000067170000}"/>
    <cellStyle name="Note 7 2 2 3 2" xfId="5989" xr:uid="{00000000-0005-0000-0000-000068170000}"/>
    <cellStyle name="Note 7 2 2 3 2 2" xfId="5990" xr:uid="{00000000-0005-0000-0000-000069170000}"/>
    <cellStyle name="Note 7 2 2 3 3" xfId="5991" xr:uid="{00000000-0005-0000-0000-00006A170000}"/>
    <cellStyle name="Note 7 2 2 4" xfId="5992" xr:uid="{00000000-0005-0000-0000-00006B170000}"/>
    <cellStyle name="Note 7 2 2 4 2" xfId="5993" xr:uid="{00000000-0005-0000-0000-00006C170000}"/>
    <cellStyle name="Note 7 2 2 5" xfId="5994" xr:uid="{00000000-0005-0000-0000-00006D170000}"/>
    <cellStyle name="Note 7 2 2 5 2" xfId="5995" xr:uid="{00000000-0005-0000-0000-00006E170000}"/>
    <cellStyle name="Note 7 2 2 6" xfId="5996" xr:uid="{00000000-0005-0000-0000-00006F170000}"/>
    <cellStyle name="Note 7 2 2 7" xfId="5997" xr:uid="{00000000-0005-0000-0000-000070170000}"/>
    <cellStyle name="Note 7 2 3" xfId="5998" xr:uid="{00000000-0005-0000-0000-000071170000}"/>
    <cellStyle name="Note 7 2 3 2" xfId="5999" xr:uid="{00000000-0005-0000-0000-000072170000}"/>
    <cellStyle name="Note 7 2 3 2 2" xfId="6000" xr:uid="{00000000-0005-0000-0000-000073170000}"/>
    <cellStyle name="Note 7 2 3 2 2 2" xfId="6001" xr:uid="{00000000-0005-0000-0000-000074170000}"/>
    <cellStyle name="Note 7 2 3 2 3" xfId="6002" xr:uid="{00000000-0005-0000-0000-000075170000}"/>
    <cellStyle name="Note 7 2 3 3" xfId="6003" xr:uid="{00000000-0005-0000-0000-000076170000}"/>
    <cellStyle name="Note 7 2 3 3 2" xfId="6004" xr:uid="{00000000-0005-0000-0000-000077170000}"/>
    <cellStyle name="Note 7 2 3 4" xfId="6005" xr:uid="{00000000-0005-0000-0000-000078170000}"/>
    <cellStyle name="Note 7 2 3 5" xfId="6006" xr:uid="{00000000-0005-0000-0000-000079170000}"/>
    <cellStyle name="Note 7 2 4" xfId="6007" xr:uid="{00000000-0005-0000-0000-00007A170000}"/>
    <cellStyle name="Note 7 2 4 2" xfId="6008" xr:uid="{00000000-0005-0000-0000-00007B170000}"/>
    <cellStyle name="Note 7 2 4 2 2" xfId="6009" xr:uid="{00000000-0005-0000-0000-00007C170000}"/>
    <cellStyle name="Note 7 2 4 3" xfId="6010" xr:uid="{00000000-0005-0000-0000-00007D170000}"/>
    <cellStyle name="Note 7 2 5" xfId="6011" xr:uid="{00000000-0005-0000-0000-00007E170000}"/>
    <cellStyle name="Note 7 2 5 2" xfId="6012" xr:uid="{00000000-0005-0000-0000-00007F170000}"/>
    <cellStyle name="Note 7 2 6" xfId="6013" xr:uid="{00000000-0005-0000-0000-000080170000}"/>
    <cellStyle name="Note 7 2 7" xfId="6014" xr:uid="{00000000-0005-0000-0000-000081170000}"/>
    <cellStyle name="Note 7 3" xfId="6015" xr:uid="{00000000-0005-0000-0000-000082170000}"/>
    <cellStyle name="Note 7 3 2" xfId="6016" xr:uid="{00000000-0005-0000-0000-000083170000}"/>
    <cellStyle name="Note 7 3 2 2" xfId="6017" xr:uid="{00000000-0005-0000-0000-000084170000}"/>
    <cellStyle name="Note 7 3 2 2 2" xfId="6018" xr:uid="{00000000-0005-0000-0000-000085170000}"/>
    <cellStyle name="Note 7 3 2 2 2 2" xfId="6019" xr:uid="{00000000-0005-0000-0000-000086170000}"/>
    <cellStyle name="Note 7 3 2 2 2 2 2" xfId="6020" xr:uid="{00000000-0005-0000-0000-000087170000}"/>
    <cellStyle name="Note 7 3 2 2 2 3" xfId="6021" xr:uid="{00000000-0005-0000-0000-000088170000}"/>
    <cellStyle name="Note 7 3 2 2 3" xfId="6022" xr:uid="{00000000-0005-0000-0000-000089170000}"/>
    <cellStyle name="Note 7 3 2 2 3 2" xfId="6023" xr:uid="{00000000-0005-0000-0000-00008A170000}"/>
    <cellStyle name="Note 7 3 2 2 4" xfId="6024" xr:uid="{00000000-0005-0000-0000-00008B170000}"/>
    <cellStyle name="Note 7 3 2 2 5" xfId="6025" xr:uid="{00000000-0005-0000-0000-00008C170000}"/>
    <cellStyle name="Note 7 3 2 3" xfId="6026" xr:uid="{00000000-0005-0000-0000-00008D170000}"/>
    <cellStyle name="Note 7 3 2 3 2" xfId="6027" xr:uid="{00000000-0005-0000-0000-00008E170000}"/>
    <cellStyle name="Note 7 3 2 3 2 2" xfId="6028" xr:uid="{00000000-0005-0000-0000-00008F170000}"/>
    <cellStyle name="Note 7 3 2 3 3" xfId="6029" xr:uid="{00000000-0005-0000-0000-000090170000}"/>
    <cellStyle name="Note 7 3 2 4" xfId="6030" xr:uid="{00000000-0005-0000-0000-000091170000}"/>
    <cellStyle name="Note 7 3 2 4 2" xfId="6031" xr:uid="{00000000-0005-0000-0000-000092170000}"/>
    <cellStyle name="Note 7 3 2 5" xfId="6032" xr:uid="{00000000-0005-0000-0000-000093170000}"/>
    <cellStyle name="Note 7 3 2 5 2" xfId="6033" xr:uid="{00000000-0005-0000-0000-000094170000}"/>
    <cellStyle name="Note 7 3 2 6" xfId="6034" xr:uid="{00000000-0005-0000-0000-000095170000}"/>
    <cellStyle name="Note 7 3 2 7" xfId="6035" xr:uid="{00000000-0005-0000-0000-000096170000}"/>
    <cellStyle name="Note 7 3 3" xfId="6036" xr:uid="{00000000-0005-0000-0000-000097170000}"/>
    <cellStyle name="Note 7 3 3 2" xfId="6037" xr:uid="{00000000-0005-0000-0000-000098170000}"/>
    <cellStyle name="Note 7 3 3 2 2" xfId="6038" xr:uid="{00000000-0005-0000-0000-000099170000}"/>
    <cellStyle name="Note 7 3 3 2 2 2" xfId="6039" xr:uid="{00000000-0005-0000-0000-00009A170000}"/>
    <cellStyle name="Note 7 3 3 2 3" xfId="6040" xr:uid="{00000000-0005-0000-0000-00009B170000}"/>
    <cellStyle name="Note 7 3 3 3" xfId="6041" xr:uid="{00000000-0005-0000-0000-00009C170000}"/>
    <cellStyle name="Note 7 3 3 3 2" xfId="6042" xr:uid="{00000000-0005-0000-0000-00009D170000}"/>
    <cellStyle name="Note 7 3 3 4" xfId="6043" xr:uid="{00000000-0005-0000-0000-00009E170000}"/>
    <cellStyle name="Note 7 3 3 5" xfId="6044" xr:uid="{00000000-0005-0000-0000-00009F170000}"/>
    <cellStyle name="Note 7 3 4" xfId="6045" xr:uid="{00000000-0005-0000-0000-0000A0170000}"/>
    <cellStyle name="Note 7 3 4 2" xfId="6046" xr:uid="{00000000-0005-0000-0000-0000A1170000}"/>
    <cellStyle name="Note 7 3 4 2 2" xfId="6047" xr:uid="{00000000-0005-0000-0000-0000A2170000}"/>
    <cellStyle name="Note 7 3 4 3" xfId="6048" xr:uid="{00000000-0005-0000-0000-0000A3170000}"/>
    <cellStyle name="Note 7 3 5" xfId="6049" xr:uid="{00000000-0005-0000-0000-0000A4170000}"/>
    <cellStyle name="Note 7 3 5 2" xfId="6050" xr:uid="{00000000-0005-0000-0000-0000A5170000}"/>
    <cellStyle name="Note 7 3 6" xfId="6051" xr:uid="{00000000-0005-0000-0000-0000A6170000}"/>
    <cellStyle name="Note 7 3 7" xfId="6052" xr:uid="{00000000-0005-0000-0000-0000A7170000}"/>
    <cellStyle name="Note 7 4" xfId="6053" xr:uid="{00000000-0005-0000-0000-0000A8170000}"/>
    <cellStyle name="Note 7 4 2" xfId="6054" xr:uid="{00000000-0005-0000-0000-0000A9170000}"/>
    <cellStyle name="Note 7 4 2 2" xfId="6055" xr:uid="{00000000-0005-0000-0000-0000AA170000}"/>
    <cellStyle name="Note 7 4 2 2 2" xfId="6056" xr:uid="{00000000-0005-0000-0000-0000AB170000}"/>
    <cellStyle name="Note 7 4 2 2 2 2" xfId="6057" xr:uid="{00000000-0005-0000-0000-0000AC170000}"/>
    <cellStyle name="Note 7 4 2 2 2 2 2" xfId="6058" xr:uid="{00000000-0005-0000-0000-0000AD170000}"/>
    <cellStyle name="Note 7 4 2 2 2 3" xfId="6059" xr:uid="{00000000-0005-0000-0000-0000AE170000}"/>
    <cellStyle name="Note 7 4 2 2 3" xfId="6060" xr:uid="{00000000-0005-0000-0000-0000AF170000}"/>
    <cellStyle name="Note 7 4 2 2 3 2" xfId="6061" xr:uid="{00000000-0005-0000-0000-0000B0170000}"/>
    <cellStyle name="Note 7 4 2 2 4" xfId="6062" xr:uid="{00000000-0005-0000-0000-0000B1170000}"/>
    <cellStyle name="Note 7 4 2 2 5" xfId="6063" xr:uid="{00000000-0005-0000-0000-0000B2170000}"/>
    <cellStyle name="Note 7 4 2 3" xfId="6064" xr:uid="{00000000-0005-0000-0000-0000B3170000}"/>
    <cellStyle name="Note 7 4 2 3 2" xfId="6065" xr:uid="{00000000-0005-0000-0000-0000B4170000}"/>
    <cellStyle name="Note 7 4 2 3 2 2" xfId="6066" xr:uid="{00000000-0005-0000-0000-0000B5170000}"/>
    <cellStyle name="Note 7 4 2 3 3" xfId="6067" xr:uid="{00000000-0005-0000-0000-0000B6170000}"/>
    <cellStyle name="Note 7 4 2 4" xfId="6068" xr:uid="{00000000-0005-0000-0000-0000B7170000}"/>
    <cellStyle name="Note 7 4 2 4 2" xfId="6069" xr:uid="{00000000-0005-0000-0000-0000B8170000}"/>
    <cellStyle name="Note 7 4 2 5" xfId="6070" xr:uid="{00000000-0005-0000-0000-0000B9170000}"/>
    <cellStyle name="Note 7 4 2 5 2" xfId="6071" xr:uid="{00000000-0005-0000-0000-0000BA170000}"/>
    <cellStyle name="Note 7 4 2 6" xfId="6072" xr:uid="{00000000-0005-0000-0000-0000BB170000}"/>
    <cellStyle name="Note 7 4 2 7" xfId="6073" xr:uid="{00000000-0005-0000-0000-0000BC170000}"/>
    <cellStyle name="Note 7 4 3" xfId="6074" xr:uid="{00000000-0005-0000-0000-0000BD170000}"/>
    <cellStyle name="Note 7 4 3 2" xfId="6075" xr:uid="{00000000-0005-0000-0000-0000BE170000}"/>
    <cellStyle name="Note 7 4 3 2 2" xfId="6076" xr:uid="{00000000-0005-0000-0000-0000BF170000}"/>
    <cellStyle name="Note 7 4 3 2 2 2" xfId="6077" xr:uid="{00000000-0005-0000-0000-0000C0170000}"/>
    <cellStyle name="Note 7 4 3 2 3" xfId="6078" xr:uid="{00000000-0005-0000-0000-0000C1170000}"/>
    <cellStyle name="Note 7 4 3 3" xfId="6079" xr:uid="{00000000-0005-0000-0000-0000C2170000}"/>
    <cellStyle name="Note 7 4 3 3 2" xfId="6080" xr:uid="{00000000-0005-0000-0000-0000C3170000}"/>
    <cellStyle name="Note 7 4 3 4" xfId="6081" xr:uid="{00000000-0005-0000-0000-0000C4170000}"/>
    <cellStyle name="Note 7 4 3 5" xfId="6082" xr:uid="{00000000-0005-0000-0000-0000C5170000}"/>
    <cellStyle name="Note 7 4 4" xfId="6083" xr:uid="{00000000-0005-0000-0000-0000C6170000}"/>
    <cellStyle name="Note 7 4 4 2" xfId="6084" xr:uid="{00000000-0005-0000-0000-0000C7170000}"/>
    <cellStyle name="Note 7 4 4 2 2" xfId="6085" xr:uid="{00000000-0005-0000-0000-0000C8170000}"/>
    <cellStyle name="Note 7 4 4 3" xfId="6086" xr:uid="{00000000-0005-0000-0000-0000C9170000}"/>
    <cellStyle name="Note 7 4 5" xfId="6087" xr:uid="{00000000-0005-0000-0000-0000CA170000}"/>
    <cellStyle name="Note 7 4 5 2" xfId="6088" xr:uid="{00000000-0005-0000-0000-0000CB170000}"/>
    <cellStyle name="Note 7 4 6" xfId="6089" xr:uid="{00000000-0005-0000-0000-0000CC170000}"/>
    <cellStyle name="Note 7 4 7" xfId="6090" xr:uid="{00000000-0005-0000-0000-0000CD170000}"/>
    <cellStyle name="Note 7 5" xfId="6091" xr:uid="{00000000-0005-0000-0000-0000CE170000}"/>
    <cellStyle name="Note 7 5 2" xfId="6092" xr:uid="{00000000-0005-0000-0000-0000CF170000}"/>
    <cellStyle name="Note 7 5 2 2" xfId="6093" xr:uid="{00000000-0005-0000-0000-0000D0170000}"/>
    <cellStyle name="Note 7 5 2 2 2" xfId="6094" xr:uid="{00000000-0005-0000-0000-0000D1170000}"/>
    <cellStyle name="Note 7 5 2 2 2 2" xfId="6095" xr:uid="{00000000-0005-0000-0000-0000D2170000}"/>
    <cellStyle name="Note 7 5 2 2 2 2 2" xfId="6096" xr:uid="{00000000-0005-0000-0000-0000D3170000}"/>
    <cellStyle name="Note 7 5 2 2 2 3" xfId="6097" xr:uid="{00000000-0005-0000-0000-0000D4170000}"/>
    <cellStyle name="Note 7 5 2 2 3" xfId="6098" xr:uid="{00000000-0005-0000-0000-0000D5170000}"/>
    <cellStyle name="Note 7 5 2 2 3 2" xfId="6099" xr:uid="{00000000-0005-0000-0000-0000D6170000}"/>
    <cellStyle name="Note 7 5 2 2 4" xfId="6100" xr:uid="{00000000-0005-0000-0000-0000D7170000}"/>
    <cellStyle name="Note 7 5 2 2 5" xfId="6101" xr:uid="{00000000-0005-0000-0000-0000D8170000}"/>
    <cellStyle name="Note 7 5 2 3" xfId="6102" xr:uid="{00000000-0005-0000-0000-0000D9170000}"/>
    <cellStyle name="Note 7 5 2 3 2" xfId="6103" xr:uid="{00000000-0005-0000-0000-0000DA170000}"/>
    <cellStyle name="Note 7 5 2 3 2 2" xfId="6104" xr:uid="{00000000-0005-0000-0000-0000DB170000}"/>
    <cellStyle name="Note 7 5 2 3 3" xfId="6105" xr:uid="{00000000-0005-0000-0000-0000DC170000}"/>
    <cellStyle name="Note 7 5 2 4" xfId="6106" xr:uid="{00000000-0005-0000-0000-0000DD170000}"/>
    <cellStyle name="Note 7 5 2 4 2" xfId="6107" xr:uid="{00000000-0005-0000-0000-0000DE170000}"/>
    <cellStyle name="Note 7 5 2 5" xfId="6108" xr:uid="{00000000-0005-0000-0000-0000DF170000}"/>
    <cellStyle name="Note 7 5 2 5 2" xfId="6109" xr:uid="{00000000-0005-0000-0000-0000E0170000}"/>
    <cellStyle name="Note 7 5 2 6" xfId="6110" xr:uid="{00000000-0005-0000-0000-0000E1170000}"/>
    <cellStyle name="Note 7 5 2 7" xfId="6111" xr:uid="{00000000-0005-0000-0000-0000E2170000}"/>
    <cellStyle name="Note 7 5 3" xfId="6112" xr:uid="{00000000-0005-0000-0000-0000E3170000}"/>
    <cellStyle name="Note 7 5 3 2" xfId="6113" xr:uid="{00000000-0005-0000-0000-0000E4170000}"/>
    <cellStyle name="Note 7 5 3 2 2" xfId="6114" xr:uid="{00000000-0005-0000-0000-0000E5170000}"/>
    <cellStyle name="Note 7 5 3 2 2 2" xfId="6115" xr:uid="{00000000-0005-0000-0000-0000E6170000}"/>
    <cellStyle name="Note 7 5 3 2 3" xfId="6116" xr:uid="{00000000-0005-0000-0000-0000E7170000}"/>
    <cellStyle name="Note 7 5 3 3" xfId="6117" xr:uid="{00000000-0005-0000-0000-0000E8170000}"/>
    <cellStyle name="Note 7 5 3 3 2" xfId="6118" xr:uid="{00000000-0005-0000-0000-0000E9170000}"/>
    <cellStyle name="Note 7 5 3 4" xfId="6119" xr:uid="{00000000-0005-0000-0000-0000EA170000}"/>
    <cellStyle name="Note 7 5 3 5" xfId="6120" xr:uid="{00000000-0005-0000-0000-0000EB170000}"/>
    <cellStyle name="Note 7 5 4" xfId="6121" xr:uid="{00000000-0005-0000-0000-0000EC170000}"/>
    <cellStyle name="Note 7 5 4 2" xfId="6122" xr:uid="{00000000-0005-0000-0000-0000ED170000}"/>
    <cellStyle name="Note 7 5 4 2 2" xfId="6123" xr:uid="{00000000-0005-0000-0000-0000EE170000}"/>
    <cellStyle name="Note 7 5 4 3" xfId="6124" xr:uid="{00000000-0005-0000-0000-0000EF170000}"/>
    <cellStyle name="Note 7 5 5" xfId="6125" xr:uid="{00000000-0005-0000-0000-0000F0170000}"/>
    <cellStyle name="Note 7 5 5 2" xfId="6126" xr:uid="{00000000-0005-0000-0000-0000F1170000}"/>
    <cellStyle name="Note 7 5 6" xfId="6127" xr:uid="{00000000-0005-0000-0000-0000F2170000}"/>
    <cellStyle name="Note 7 5 7" xfId="6128" xr:uid="{00000000-0005-0000-0000-0000F3170000}"/>
    <cellStyle name="Note 7 6" xfId="6129" xr:uid="{00000000-0005-0000-0000-0000F4170000}"/>
    <cellStyle name="Note 7 6 2" xfId="6130" xr:uid="{00000000-0005-0000-0000-0000F5170000}"/>
    <cellStyle name="Note 7 6 2 2" xfId="6131" xr:uid="{00000000-0005-0000-0000-0000F6170000}"/>
    <cellStyle name="Note 7 6 2 2 2" xfId="6132" xr:uid="{00000000-0005-0000-0000-0000F7170000}"/>
    <cellStyle name="Note 7 6 2 2 2 2" xfId="6133" xr:uid="{00000000-0005-0000-0000-0000F8170000}"/>
    <cellStyle name="Note 7 6 2 2 2 2 2" xfId="6134" xr:uid="{00000000-0005-0000-0000-0000F9170000}"/>
    <cellStyle name="Note 7 6 2 2 2 3" xfId="6135" xr:uid="{00000000-0005-0000-0000-0000FA170000}"/>
    <cellStyle name="Note 7 6 2 2 3" xfId="6136" xr:uid="{00000000-0005-0000-0000-0000FB170000}"/>
    <cellStyle name="Note 7 6 2 2 3 2" xfId="6137" xr:uid="{00000000-0005-0000-0000-0000FC170000}"/>
    <cellStyle name="Note 7 6 2 2 4" xfId="6138" xr:uid="{00000000-0005-0000-0000-0000FD170000}"/>
    <cellStyle name="Note 7 6 2 2 5" xfId="6139" xr:uid="{00000000-0005-0000-0000-0000FE170000}"/>
    <cellStyle name="Note 7 6 2 3" xfId="6140" xr:uid="{00000000-0005-0000-0000-0000FF170000}"/>
    <cellStyle name="Note 7 6 2 3 2" xfId="6141" xr:uid="{00000000-0005-0000-0000-000000180000}"/>
    <cellStyle name="Note 7 6 2 3 2 2" xfId="6142" xr:uid="{00000000-0005-0000-0000-000001180000}"/>
    <cellStyle name="Note 7 6 2 3 3" xfId="6143" xr:uid="{00000000-0005-0000-0000-000002180000}"/>
    <cellStyle name="Note 7 6 2 4" xfId="6144" xr:uid="{00000000-0005-0000-0000-000003180000}"/>
    <cellStyle name="Note 7 6 2 4 2" xfId="6145" xr:uid="{00000000-0005-0000-0000-000004180000}"/>
    <cellStyle name="Note 7 6 2 5" xfId="6146" xr:uid="{00000000-0005-0000-0000-000005180000}"/>
    <cellStyle name="Note 7 6 2 5 2" xfId="6147" xr:uid="{00000000-0005-0000-0000-000006180000}"/>
    <cellStyle name="Note 7 6 2 6" xfId="6148" xr:uid="{00000000-0005-0000-0000-000007180000}"/>
    <cellStyle name="Note 7 6 2 7" xfId="6149" xr:uid="{00000000-0005-0000-0000-000008180000}"/>
    <cellStyle name="Note 7 6 3" xfId="6150" xr:uid="{00000000-0005-0000-0000-000009180000}"/>
    <cellStyle name="Note 7 6 3 2" xfId="6151" xr:uid="{00000000-0005-0000-0000-00000A180000}"/>
    <cellStyle name="Note 7 6 3 2 2" xfId="6152" xr:uid="{00000000-0005-0000-0000-00000B180000}"/>
    <cellStyle name="Note 7 6 3 2 2 2" xfId="6153" xr:uid="{00000000-0005-0000-0000-00000C180000}"/>
    <cellStyle name="Note 7 6 3 2 3" xfId="6154" xr:uid="{00000000-0005-0000-0000-00000D180000}"/>
    <cellStyle name="Note 7 6 3 3" xfId="6155" xr:uid="{00000000-0005-0000-0000-00000E180000}"/>
    <cellStyle name="Note 7 6 3 3 2" xfId="6156" xr:uid="{00000000-0005-0000-0000-00000F180000}"/>
    <cellStyle name="Note 7 6 3 4" xfId="6157" xr:uid="{00000000-0005-0000-0000-000010180000}"/>
    <cellStyle name="Note 7 6 3 5" xfId="6158" xr:uid="{00000000-0005-0000-0000-000011180000}"/>
    <cellStyle name="Note 7 6 4" xfId="6159" xr:uid="{00000000-0005-0000-0000-000012180000}"/>
    <cellStyle name="Note 7 6 4 2" xfId="6160" xr:uid="{00000000-0005-0000-0000-000013180000}"/>
    <cellStyle name="Note 7 6 4 2 2" xfId="6161" xr:uid="{00000000-0005-0000-0000-000014180000}"/>
    <cellStyle name="Note 7 6 4 3" xfId="6162" xr:uid="{00000000-0005-0000-0000-000015180000}"/>
    <cellStyle name="Note 7 6 5" xfId="6163" xr:uid="{00000000-0005-0000-0000-000016180000}"/>
    <cellStyle name="Note 7 6 5 2" xfId="6164" xr:uid="{00000000-0005-0000-0000-000017180000}"/>
    <cellStyle name="Note 7 6 6" xfId="6165" xr:uid="{00000000-0005-0000-0000-000018180000}"/>
    <cellStyle name="Note 7 6 7" xfId="6166" xr:uid="{00000000-0005-0000-0000-000019180000}"/>
    <cellStyle name="Note 7 7" xfId="6167" xr:uid="{00000000-0005-0000-0000-00001A180000}"/>
    <cellStyle name="Note 7 7 2" xfId="6168" xr:uid="{00000000-0005-0000-0000-00001B180000}"/>
    <cellStyle name="Note 7 7 2 2" xfId="6169" xr:uid="{00000000-0005-0000-0000-00001C180000}"/>
    <cellStyle name="Note 7 7 2 2 2" xfId="6170" xr:uid="{00000000-0005-0000-0000-00001D180000}"/>
    <cellStyle name="Note 7 7 2 2 2 2" xfId="6171" xr:uid="{00000000-0005-0000-0000-00001E180000}"/>
    <cellStyle name="Note 7 7 2 2 2 2 2" xfId="6172" xr:uid="{00000000-0005-0000-0000-00001F180000}"/>
    <cellStyle name="Note 7 7 2 2 2 3" xfId="6173" xr:uid="{00000000-0005-0000-0000-000020180000}"/>
    <cellStyle name="Note 7 7 2 2 3" xfId="6174" xr:uid="{00000000-0005-0000-0000-000021180000}"/>
    <cellStyle name="Note 7 7 2 2 3 2" xfId="6175" xr:uid="{00000000-0005-0000-0000-000022180000}"/>
    <cellStyle name="Note 7 7 2 2 4" xfId="6176" xr:uid="{00000000-0005-0000-0000-000023180000}"/>
    <cellStyle name="Note 7 7 2 2 5" xfId="6177" xr:uid="{00000000-0005-0000-0000-000024180000}"/>
    <cellStyle name="Note 7 7 2 3" xfId="6178" xr:uid="{00000000-0005-0000-0000-000025180000}"/>
    <cellStyle name="Note 7 7 2 3 2" xfId="6179" xr:uid="{00000000-0005-0000-0000-000026180000}"/>
    <cellStyle name="Note 7 7 2 3 2 2" xfId="6180" xr:uid="{00000000-0005-0000-0000-000027180000}"/>
    <cellStyle name="Note 7 7 2 3 3" xfId="6181" xr:uid="{00000000-0005-0000-0000-000028180000}"/>
    <cellStyle name="Note 7 7 2 4" xfId="6182" xr:uid="{00000000-0005-0000-0000-000029180000}"/>
    <cellStyle name="Note 7 7 2 4 2" xfId="6183" xr:uid="{00000000-0005-0000-0000-00002A180000}"/>
    <cellStyle name="Note 7 7 2 5" xfId="6184" xr:uid="{00000000-0005-0000-0000-00002B180000}"/>
    <cellStyle name="Note 7 7 2 5 2" xfId="6185" xr:uid="{00000000-0005-0000-0000-00002C180000}"/>
    <cellStyle name="Note 7 7 2 6" xfId="6186" xr:uid="{00000000-0005-0000-0000-00002D180000}"/>
    <cellStyle name="Note 7 7 2 7" xfId="6187" xr:uid="{00000000-0005-0000-0000-00002E180000}"/>
    <cellStyle name="Note 7 7 3" xfId="6188" xr:uid="{00000000-0005-0000-0000-00002F180000}"/>
    <cellStyle name="Note 7 7 3 2" xfId="6189" xr:uid="{00000000-0005-0000-0000-000030180000}"/>
    <cellStyle name="Note 7 7 3 2 2" xfId="6190" xr:uid="{00000000-0005-0000-0000-000031180000}"/>
    <cellStyle name="Note 7 7 3 2 2 2" xfId="6191" xr:uid="{00000000-0005-0000-0000-000032180000}"/>
    <cellStyle name="Note 7 7 3 2 3" xfId="6192" xr:uid="{00000000-0005-0000-0000-000033180000}"/>
    <cellStyle name="Note 7 7 3 3" xfId="6193" xr:uid="{00000000-0005-0000-0000-000034180000}"/>
    <cellStyle name="Note 7 7 3 3 2" xfId="6194" xr:uid="{00000000-0005-0000-0000-000035180000}"/>
    <cellStyle name="Note 7 7 3 4" xfId="6195" xr:uid="{00000000-0005-0000-0000-000036180000}"/>
    <cellStyle name="Note 7 7 3 5" xfId="6196" xr:uid="{00000000-0005-0000-0000-000037180000}"/>
    <cellStyle name="Note 7 7 4" xfId="6197" xr:uid="{00000000-0005-0000-0000-000038180000}"/>
    <cellStyle name="Note 7 7 4 2" xfId="6198" xr:uid="{00000000-0005-0000-0000-000039180000}"/>
    <cellStyle name="Note 7 7 4 2 2" xfId="6199" xr:uid="{00000000-0005-0000-0000-00003A180000}"/>
    <cellStyle name="Note 7 7 4 3" xfId="6200" xr:uid="{00000000-0005-0000-0000-00003B180000}"/>
    <cellStyle name="Note 7 7 5" xfId="6201" xr:uid="{00000000-0005-0000-0000-00003C180000}"/>
    <cellStyle name="Note 7 7 5 2" xfId="6202" xr:uid="{00000000-0005-0000-0000-00003D180000}"/>
    <cellStyle name="Note 7 7 6" xfId="6203" xr:uid="{00000000-0005-0000-0000-00003E180000}"/>
    <cellStyle name="Note 7 7 7" xfId="6204" xr:uid="{00000000-0005-0000-0000-00003F180000}"/>
    <cellStyle name="Note 7 8" xfId="6205" xr:uid="{00000000-0005-0000-0000-000040180000}"/>
    <cellStyle name="Note 7 8 2" xfId="6206" xr:uid="{00000000-0005-0000-0000-000041180000}"/>
    <cellStyle name="Note 7 8 2 2" xfId="6207" xr:uid="{00000000-0005-0000-0000-000042180000}"/>
    <cellStyle name="Note 7 8 2 2 2" xfId="6208" xr:uid="{00000000-0005-0000-0000-000043180000}"/>
    <cellStyle name="Note 7 8 2 2 2 2" xfId="6209" xr:uid="{00000000-0005-0000-0000-000044180000}"/>
    <cellStyle name="Note 7 8 2 2 2 2 2" xfId="6210" xr:uid="{00000000-0005-0000-0000-000045180000}"/>
    <cellStyle name="Note 7 8 2 2 2 3" xfId="6211" xr:uid="{00000000-0005-0000-0000-000046180000}"/>
    <cellStyle name="Note 7 8 2 2 3" xfId="6212" xr:uid="{00000000-0005-0000-0000-000047180000}"/>
    <cellStyle name="Note 7 8 2 2 3 2" xfId="6213" xr:uid="{00000000-0005-0000-0000-000048180000}"/>
    <cellStyle name="Note 7 8 2 2 4" xfId="6214" xr:uid="{00000000-0005-0000-0000-000049180000}"/>
    <cellStyle name="Note 7 8 2 2 5" xfId="6215" xr:uid="{00000000-0005-0000-0000-00004A180000}"/>
    <cellStyle name="Note 7 8 2 3" xfId="6216" xr:uid="{00000000-0005-0000-0000-00004B180000}"/>
    <cellStyle name="Note 7 8 2 3 2" xfId="6217" xr:uid="{00000000-0005-0000-0000-00004C180000}"/>
    <cellStyle name="Note 7 8 2 3 2 2" xfId="6218" xr:uid="{00000000-0005-0000-0000-00004D180000}"/>
    <cellStyle name="Note 7 8 2 3 3" xfId="6219" xr:uid="{00000000-0005-0000-0000-00004E180000}"/>
    <cellStyle name="Note 7 8 2 4" xfId="6220" xr:uid="{00000000-0005-0000-0000-00004F180000}"/>
    <cellStyle name="Note 7 8 2 4 2" xfId="6221" xr:uid="{00000000-0005-0000-0000-000050180000}"/>
    <cellStyle name="Note 7 8 2 5" xfId="6222" xr:uid="{00000000-0005-0000-0000-000051180000}"/>
    <cellStyle name="Note 7 8 2 5 2" xfId="6223" xr:uid="{00000000-0005-0000-0000-000052180000}"/>
    <cellStyle name="Note 7 8 2 6" xfId="6224" xr:uid="{00000000-0005-0000-0000-000053180000}"/>
    <cellStyle name="Note 7 8 2 7" xfId="6225" xr:uid="{00000000-0005-0000-0000-000054180000}"/>
    <cellStyle name="Note 7 8 3" xfId="6226" xr:uid="{00000000-0005-0000-0000-000055180000}"/>
    <cellStyle name="Note 7 8 3 2" xfId="6227" xr:uid="{00000000-0005-0000-0000-000056180000}"/>
    <cellStyle name="Note 7 8 3 2 2" xfId="6228" xr:uid="{00000000-0005-0000-0000-000057180000}"/>
    <cellStyle name="Note 7 8 3 2 2 2" xfId="6229" xr:uid="{00000000-0005-0000-0000-000058180000}"/>
    <cellStyle name="Note 7 8 3 2 3" xfId="6230" xr:uid="{00000000-0005-0000-0000-000059180000}"/>
    <cellStyle name="Note 7 8 3 3" xfId="6231" xr:uid="{00000000-0005-0000-0000-00005A180000}"/>
    <cellStyle name="Note 7 8 3 3 2" xfId="6232" xr:uid="{00000000-0005-0000-0000-00005B180000}"/>
    <cellStyle name="Note 7 8 3 4" xfId="6233" xr:uid="{00000000-0005-0000-0000-00005C180000}"/>
    <cellStyle name="Note 7 8 3 5" xfId="6234" xr:uid="{00000000-0005-0000-0000-00005D180000}"/>
    <cellStyle name="Note 7 8 4" xfId="6235" xr:uid="{00000000-0005-0000-0000-00005E180000}"/>
    <cellStyle name="Note 7 8 4 2" xfId="6236" xr:uid="{00000000-0005-0000-0000-00005F180000}"/>
    <cellStyle name="Note 7 8 4 2 2" xfId="6237" xr:uid="{00000000-0005-0000-0000-000060180000}"/>
    <cellStyle name="Note 7 8 4 3" xfId="6238" xr:uid="{00000000-0005-0000-0000-000061180000}"/>
    <cellStyle name="Note 7 8 5" xfId="6239" xr:uid="{00000000-0005-0000-0000-000062180000}"/>
    <cellStyle name="Note 7 8 5 2" xfId="6240" xr:uid="{00000000-0005-0000-0000-000063180000}"/>
    <cellStyle name="Note 7 8 6" xfId="6241" xr:uid="{00000000-0005-0000-0000-000064180000}"/>
    <cellStyle name="Note 7 8 7" xfId="6242" xr:uid="{00000000-0005-0000-0000-000065180000}"/>
    <cellStyle name="Note 8 2" xfId="6243" xr:uid="{00000000-0005-0000-0000-000066180000}"/>
    <cellStyle name="Note 8 2 2" xfId="6244" xr:uid="{00000000-0005-0000-0000-000067180000}"/>
    <cellStyle name="Note 8 2 2 2" xfId="6245" xr:uid="{00000000-0005-0000-0000-000068180000}"/>
    <cellStyle name="Note 8 2 2 2 2" xfId="6246" xr:uid="{00000000-0005-0000-0000-000069180000}"/>
    <cellStyle name="Note 8 2 2 2 2 2" xfId="6247" xr:uid="{00000000-0005-0000-0000-00006A180000}"/>
    <cellStyle name="Note 8 2 2 2 2 2 2" xfId="6248" xr:uid="{00000000-0005-0000-0000-00006B180000}"/>
    <cellStyle name="Note 8 2 2 2 2 3" xfId="6249" xr:uid="{00000000-0005-0000-0000-00006C180000}"/>
    <cellStyle name="Note 8 2 2 2 3" xfId="6250" xr:uid="{00000000-0005-0000-0000-00006D180000}"/>
    <cellStyle name="Note 8 2 2 2 3 2" xfId="6251" xr:uid="{00000000-0005-0000-0000-00006E180000}"/>
    <cellStyle name="Note 8 2 2 2 4" xfId="6252" xr:uid="{00000000-0005-0000-0000-00006F180000}"/>
    <cellStyle name="Note 8 2 2 2 5" xfId="6253" xr:uid="{00000000-0005-0000-0000-000070180000}"/>
    <cellStyle name="Note 8 2 2 3" xfId="6254" xr:uid="{00000000-0005-0000-0000-000071180000}"/>
    <cellStyle name="Note 8 2 2 3 2" xfId="6255" xr:uid="{00000000-0005-0000-0000-000072180000}"/>
    <cellStyle name="Note 8 2 2 3 2 2" xfId="6256" xr:uid="{00000000-0005-0000-0000-000073180000}"/>
    <cellStyle name="Note 8 2 2 3 3" xfId="6257" xr:uid="{00000000-0005-0000-0000-000074180000}"/>
    <cellStyle name="Note 8 2 2 4" xfId="6258" xr:uid="{00000000-0005-0000-0000-000075180000}"/>
    <cellStyle name="Note 8 2 2 4 2" xfId="6259" xr:uid="{00000000-0005-0000-0000-000076180000}"/>
    <cellStyle name="Note 8 2 2 5" xfId="6260" xr:uid="{00000000-0005-0000-0000-000077180000}"/>
    <cellStyle name="Note 8 2 2 5 2" xfId="6261" xr:uid="{00000000-0005-0000-0000-000078180000}"/>
    <cellStyle name="Note 8 2 2 6" xfId="6262" xr:uid="{00000000-0005-0000-0000-000079180000}"/>
    <cellStyle name="Note 8 2 2 7" xfId="6263" xr:uid="{00000000-0005-0000-0000-00007A180000}"/>
    <cellStyle name="Note 8 2 3" xfId="6264" xr:uid="{00000000-0005-0000-0000-00007B180000}"/>
    <cellStyle name="Note 8 2 3 2" xfId="6265" xr:uid="{00000000-0005-0000-0000-00007C180000}"/>
    <cellStyle name="Note 8 2 3 2 2" xfId="6266" xr:uid="{00000000-0005-0000-0000-00007D180000}"/>
    <cellStyle name="Note 8 2 3 2 2 2" xfId="6267" xr:uid="{00000000-0005-0000-0000-00007E180000}"/>
    <cellStyle name="Note 8 2 3 2 3" xfId="6268" xr:uid="{00000000-0005-0000-0000-00007F180000}"/>
    <cellStyle name="Note 8 2 3 3" xfId="6269" xr:uid="{00000000-0005-0000-0000-000080180000}"/>
    <cellStyle name="Note 8 2 3 3 2" xfId="6270" xr:uid="{00000000-0005-0000-0000-000081180000}"/>
    <cellStyle name="Note 8 2 3 4" xfId="6271" xr:uid="{00000000-0005-0000-0000-000082180000}"/>
    <cellStyle name="Note 8 2 3 5" xfId="6272" xr:uid="{00000000-0005-0000-0000-000083180000}"/>
    <cellStyle name="Note 8 2 4" xfId="6273" xr:uid="{00000000-0005-0000-0000-000084180000}"/>
    <cellStyle name="Note 8 2 4 2" xfId="6274" xr:uid="{00000000-0005-0000-0000-000085180000}"/>
    <cellStyle name="Note 8 2 4 2 2" xfId="6275" xr:uid="{00000000-0005-0000-0000-000086180000}"/>
    <cellStyle name="Note 8 2 4 3" xfId="6276" xr:uid="{00000000-0005-0000-0000-000087180000}"/>
    <cellStyle name="Note 8 2 5" xfId="6277" xr:uid="{00000000-0005-0000-0000-000088180000}"/>
    <cellStyle name="Note 8 2 5 2" xfId="6278" xr:uid="{00000000-0005-0000-0000-000089180000}"/>
    <cellStyle name="Note 8 2 6" xfId="6279" xr:uid="{00000000-0005-0000-0000-00008A180000}"/>
    <cellStyle name="Note 8 2 7" xfId="6280" xr:uid="{00000000-0005-0000-0000-00008B180000}"/>
    <cellStyle name="Note 8 3" xfId="6281" xr:uid="{00000000-0005-0000-0000-00008C180000}"/>
    <cellStyle name="Note 8 3 2" xfId="6282" xr:uid="{00000000-0005-0000-0000-00008D180000}"/>
    <cellStyle name="Note 8 3 2 2" xfId="6283" xr:uid="{00000000-0005-0000-0000-00008E180000}"/>
    <cellStyle name="Note 8 3 2 2 2" xfId="6284" xr:uid="{00000000-0005-0000-0000-00008F180000}"/>
    <cellStyle name="Note 8 3 2 2 2 2" xfId="6285" xr:uid="{00000000-0005-0000-0000-000090180000}"/>
    <cellStyle name="Note 8 3 2 2 2 2 2" xfId="6286" xr:uid="{00000000-0005-0000-0000-000091180000}"/>
    <cellStyle name="Note 8 3 2 2 2 3" xfId="6287" xr:uid="{00000000-0005-0000-0000-000092180000}"/>
    <cellStyle name="Note 8 3 2 2 3" xfId="6288" xr:uid="{00000000-0005-0000-0000-000093180000}"/>
    <cellStyle name="Note 8 3 2 2 3 2" xfId="6289" xr:uid="{00000000-0005-0000-0000-000094180000}"/>
    <cellStyle name="Note 8 3 2 2 4" xfId="6290" xr:uid="{00000000-0005-0000-0000-000095180000}"/>
    <cellStyle name="Note 8 3 2 2 5" xfId="6291" xr:uid="{00000000-0005-0000-0000-000096180000}"/>
    <cellStyle name="Note 8 3 2 3" xfId="6292" xr:uid="{00000000-0005-0000-0000-000097180000}"/>
    <cellStyle name="Note 8 3 2 3 2" xfId="6293" xr:uid="{00000000-0005-0000-0000-000098180000}"/>
    <cellStyle name="Note 8 3 2 3 2 2" xfId="6294" xr:uid="{00000000-0005-0000-0000-000099180000}"/>
    <cellStyle name="Note 8 3 2 3 3" xfId="6295" xr:uid="{00000000-0005-0000-0000-00009A180000}"/>
    <cellStyle name="Note 8 3 2 4" xfId="6296" xr:uid="{00000000-0005-0000-0000-00009B180000}"/>
    <cellStyle name="Note 8 3 2 4 2" xfId="6297" xr:uid="{00000000-0005-0000-0000-00009C180000}"/>
    <cellStyle name="Note 8 3 2 5" xfId="6298" xr:uid="{00000000-0005-0000-0000-00009D180000}"/>
    <cellStyle name="Note 8 3 2 5 2" xfId="6299" xr:uid="{00000000-0005-0000-0000-00009E180000}"/>
    <cellStyle name="Note 8 3 2 6" xfId="6300" xr:uid="{00000000-0005-0000-0000-00009F180000}"/>
    <cellStyle name="Note 8 3 2 7" xfId="6301" xr:uid="{00000000-0005-0000-0000-0000A0180000}"/>
    <cellStyle name="Note 8 3 3" xfId="6302" xr:uid="{00000000-0005-0000-0000-0000A1180000}"/>
    <cellStyle name="Note 8 3 3 2" xfId="6303" xr:uid="{00000000-0005-0000-0000-0000A2180000}"/>
    <cellStyle name="Note 8 3 3 2 2" xfId="6304" xr:uid="{00000000-0005-0000-0000-0000A3180000}"/>
    <cellStyle name="Note 8 3 3 2 2 2" xfId="6305" xr:uid="{00000000-0005-0000-0000-0000A4180000}"/>
    <cellStyle name="Note 8 3 3 2 3" xfId="6306" xr:uid="{00000000-0005-0000-0000-0000A5180000}"/>
    <cellStyle name="Note 8 3 3 3" xfId="6307" xr:uid="{00000000-0005-0000-0000-0000A6180000}"/>
    <cellStyle name="Note 8 3 3 3 2" xfId="6308" xr:uid="{00000000-0005-0000-0000-0000A7180000}"/>
    <cellStyle name="Note 8 3 3 4" xfId="6309" xr:uid="{00000000-0005-0000-0000-0000A8180000}"/>
    <cellStyle name="Note 8 3 3 5" xfId="6310" xr:uid="{00000000-0005-0000-0000-0000A9180000}"/>
    <cellStyle name="Note 8 3 4" xfId="6311" xr:uid="{00000000-0005-0000-0000-0000AA180000}"/>
    <cellStyle name="Note 8 3 4 2" xfId="6312" xr:uid="{00000000-0005-0000-0000-0000AB180000}"/>
    <cellStyle name="Note 8 3 4 2 2" xfId="6313" xr:uid="{00000000-0005-0000-0000-0000AC180000}"/>
    <cellStyle name="Note 8 3 4 3" xfId="6314" xr:uid="{00000000-0005-0000-0000-0000AD180000}"/>
    <cellStyle name="Note 8 3 5" xfId="6315" xr:uid="{00000000-0005-0000-0000-0000AE180000}"/>
    <cellStyle name="Note 8 3 5 2" xfId="6316" xr:uid="{00000000-0005-0000-0000-0000AF180000}"/>
    <cellStyle name="Note 8 3 6" xfId="6317" xr:uid="{00000000-0005-0000-0000-0000B0180000}"/>
    <cellStyle name="Note 8 3 7" xfId="6318" xr:uid="{00000000-0005-0000-0000-0000B1180000}"/>
    <cellStyle name="Note 8 4" xfId="6319" xr:uid="{00000000-0005-0000-0000-0000B2180000}"/>
    <cellStyle name="Note 8 4 2" xfId="6320" xr:uid="{00000000-0005-0000-0000-0000B3180000}"/>
    <cellStyle name="Note 8 4 2 2" xfId="6321" xr:uid="{00000000-0005-0000-0000-0000B4180000}"/>
    <cellStyle name="Note 8 4 2 2 2" xfId="6322" xr:uid="{00000000-0005-0000-0000-0000B5180000}"/>
    <cellStyle name="Note 8 4 2 2 2 2" xfId="6323" xr:uid="{00000000-0005-0000-0000-0000B6180000}"/>
    <cellStyle name="Note 8 4 2 2 2 2 2" xfId="6324" xr:uid="{00000000-0005-0000-0000-0000B7180000}"/>
    <cellStyle name="Note 8 4 2 2 2 3" xfId="6325" xr:uid="{00000000-0005-0000-0000-0000B8180000}"/>
    <cellStyle name="Note 8 4 2 2 3" xfId="6326" xr:uid="{00000000-0005-0000-0000-0000B9180000}"/>
    <cellStyle name="Note 8 4 2 2 3 2" xfId="6327" xr:uid="{00000000-0005-0000-0000-0000BA180000}"/>
    <cellStyle name="Note 8 4 2 2 4" xfId="6328" xr:uid="{00000000-0005-0000-0000-0000BB180000}"/>
    <cellStyle name="Note 8 4 2 2 5" xfId="6329" xr:uid="{00000000-0005-0000-0000-0000BC180000}"/>
    <cellStyle name="Note 8 4 2 3" xfId="6330" xr:uid="{00000000-0005-0000-0000-0000BD180000}"/>
    <cellStyle name="Note 8 4 2 3 2" xfId="6331" xr:uid="{00000000-0005-0000-0000-0000BE180000}"/>
    <cellStyle name="Note 8 4 2 3 2 2" xfId="6332" xr:uid="{00000000-0005-0000-0000-0000BF180000}"/>
    <cellStyle name="Note 8 4 2 3 3" xfId="6333" xr:uid="{00000000-0005-0000-0000-0000C0180000}"/>
    <cellStyle name="Note 8 4 2 4" xfId="6334" xr:uid="{00000000-0005-0000-0000-0000C1180000}"/>
    <cellStyle name="Note 8 4 2 4 2" xfId="6335" xr:uid="{00000000-0005-0000-0000-0000C2180000}"/>
    <cellStyle name="Note 8 4 2 5" xfId="6336" xr:uid="{00000000-0005-0000-0000-0000C3180000}"/>
    <cellStyle name="Note 8 4 2 5 2" xfId="6337" xr:uid="{00000000-0005-0000-0000-0000C4180000}"/>
    <cellStyle name="Note 8 4 2 6" xfId="6338" xr:uid="{00000000-0005-0000-0000-0000C5180000}"/>
    <cellStyle name="Note 8 4 2 7" xfId="6339" xr:uid="{00000000-0005-0000-0000-0000C6180000}"/>
    <cellStyle name="Note 8 4 3" xfId="6340" xr:uid="{00000000-0005-0000-0000-0000C7180000}"/>
    <cellStyle name="Note 8 4 3 2" xfId="6341" xr:uid="{00000000-0005-0000-0000-0000C8180000}"/>
    <cellStyle name="Note 8 4 3 2 2" xfId="6342" xr:uid="{00000000-0005-0000-0000-0000C9180000}"/>
    <cellStyle name="Note 8 4 3 2 2 2" xfId="6343" xr:uid="{00000000-0005-0000-0000-0000CA180000}"/>
    <cellStyle name="Note 8 4 3 2 3" xfId="6344" xr:uid="{00000000-0005-0000-0000-0000CB180000}"/>
    <cellStyle name="Note 8 4 3 3" xfId="6345" xr:uid="{00000000-0005-0000-0000-0000CC180000}"/>
    <cellStyle name="Note 8 4 3 3 2" xfId="6346" xr:uid="{00000000-0005-0000-0000-0000CD180000}"/>
    <cellStyle name="Note 8 4 3 4" xfId="6347" xr:uid="{00000000-0005-0000-0000-0000CE180000}"/>
    <cellStyle name="Note 8 4 3 5" xfId="6348" xr:uid="{00000000-0005-0000-0000-0000CF180000}"/>
    <cellStyle name="Note 8 4 4" xfId="6349" xr:uid="{00000000-0005-0000-0000-0000D0180000}"/>
    <cellStyle name="Note 8 4 4 2" xfId="6350" xr:uid="{00000000-0005-0000-0000-0000D1180000}"/>
    <cellStyle name="Note 8 4 4 2 2" xfId="6351" xr:uid="{00000000-0005-0000-0000-0000D2180000}"/>
    <cellStyle name="Note 8 4 4 3" xfId="6352" xr:uid="{00000000-0005-0000-0000-0000D3180000}"/>
    <cellStyle name="Note 8 4 5" xfId="6353" xr:uid="{00000000-0005-0000-0000-0000D4180000}"/>
    <cellStyle name="Note 8 4 5 2" xfId="6354" xr:uid="{00000000-0005-0000-0000-0000D5180000}"/>
    <cellStyle name="Note 8 4 6" xfId="6355" xr:uid="{00000000-0005-0000-0000-0000D6180000}"/>
    <cellStyle name="Note 8 4 7" xfId="6356" xr:uid="{00000000-0005-0000-0000-0000D7180000}"/>
    <cellStyle name="Note 8 5" xfId="6357" xr:uid="{00000000-0005-0000-0000-0000D8180000}"/>
    <cellStyle name="Note 8 5 2" xfId="6358" xr:uid="{00000000-0005-0000-0000-0000D9180000}"/>
    <cellStyle name="Note 8 5 2 2" xfId="6359" xr:uid="{00000000-0005-0000-0000-0000DA180000}"/>
    <cellStyle name="Note 8 5 2 2 2" xfId="6360" xr:uid="{00000000-0005-0000-0000-0000DB180000}"/>
    <cellStyle name="Note 8 5 2 2 2 2" xfId="6361" xr:uid="{00000000-0005-0000-0000-0000DC180000}"/>
    <cellStyle name="Note 8 5 2 2 2 2 2" xfId="6362" xr:uid="{00000000-0005-0000-0000-0000DD180000}"/>
    <cellStyle name="Note 8 5 2 2 2 3" xfId="6363" xr:uid="{00000000-0005-0000-0000-0000DE180000}"/>
    <cellStyle name="Note 8 5 2 2 3" xfId="6364" xr:uid="{00000000-0005-0000-0000-0000DF180000}"/>
    <cellStyle name="Note 8 5 2 2 3 2" xfId="6365" xr:uid="{00000000-0005-0000-0000-0000E0180000}"/>
    <cellStyle name="Note 8 5 2 2 4" xfId="6366" xr:uid="{00000000-0005-0000-0000-0000E1180000}"/>
    <cellStyle name="Note 8 5 2 2 5" xfId="6367" xr:uid="{00000000-0005-0000-0000-0000E2180000}"/>
    <cellStyle name="Note 8 5 2 3" xfId="6368" xr:uid="{00000000-0005-0000-0000-0000E3180000}"/>
    <cellStyle name="Note 8 5 2 3 2" xfId="6369" xr:uid="{00000000-0005-0000-0000-0000E4180000}"/>
    <cellStyle name="Note 8 5 2 3 2 2" xfId="6370" xr:uid="{00000000-0005-0000-0000-0000E5180000}"/>
    <cellStyle name="Note 8 5 2 3 3" xfId="6371" xr:uid="{00000000-0005-0000-0000-0000E6180000}"/>
    <cellStyle name="Note 8 5 2 4" xfId="6372" xr:uid="{00000000-0005-0000-0000-0000E7180000}"/>
    <cellStyle name="Note 8 5 2 4 2" xfId="6373" xr:uid="{00000000-0005-0000-0000-0000E8180000}"/>
    <cellStyle name="Note 8 5 2 5" xfId="6374" xr:uid="{00000000-0005-0000-0000-0000E9180000}"/>
    <cellStyle name="Note 8 5 2 5 2" xfId="6375" xr:uid="{00000000-0005-0000-0000-0000EA180000}"/>
    <cellStyle name="Note 8 5 2 6" xfId="6376" xr:uid="{00000000-0005-0000-0000-0000EB180000}"/>
    <cellStyle name="Note 8 5 2 7" xfId="6377" xr:uid="{00000000-0005-0000-0000-0000EC180000}"/>
    <cellStyle name="Note 8 5 3" xfId="6378" xr:uid="{00000000-0005-0000-0000-0000ED180000}"/>
    <cellStyle name="Note 8 5 3 2" xfId="6379" xr:uid="{00000000-0005-0000-0000-0000EE180000}"/>
    <cellStyle name="Note 8 5 3 2 2" xfId="6380" xr:uid="{00000000-0005-0000-0000-0000EF180000}"/>
    <cellStyle name="Note 8 5 3 2 2 2" xfId="6381" xr:uid="{00000000-0005-0000-0000-0000F0180000}"/>
    <cellStyle name="Note 8 5 3 2 3" xfId="6382" xr:uid="{00000000-0005-0000-0000-0000F1180000}"/>
    <cellStyle name="Note 8 5 3 3" xfId="6383" xr:uid="{00000000-0005-0000-0000-0000F2180000}"/>
    <cellStyle name="Note 8 5 3 3 2" xfId="6384" xr:uid="{00000000-0005-0000-0000-0000F3180000}"/>
    <cellStyle name="Note 8 5 3 4" xfId="6385" xr:uid="{00000000-0005-0000-0000-0000F4180000}"/>
    <cellStyle name="Note 8 5 3 5" xfId="6386" xr:uid="{00000000-0005-0000-0000-0000F5180000}"/>
    <cellStyle name="Note 8 5 4" xfId="6387" xr:uid="{00000000-0005-0000-0000-0000F6180000}"/>
    <cellStyle name="Note 8 5 4 2" xfId="6388" xr:uid="{00000000-0005-0000-0000-0000F7180000}"/>
    <cellStyle name="Note 8 5 4 2 2" xfId="6389" xr:uid="{00000000-0005-0000-0000-0000F8180000}"/>
    <cellStyle name="Note 8 5 4 3" xfId="6390" xr:uid="{00000000-0005-0000-0000-0000F9180000}"/>
    <cellStyle name="Note 8 5 5" xfId="6391" xr:uid="{00000000-0005-0000-0000-0000FA180000}"/>
    <cellStyle name="Note 8 5 5 2" xfId="6392" xr:uid="{00000000-0005-0000-0000-0000FB180000}"/>
    <cellStyle name="Note 8 5 6" xfId="6393" xr:uid="{00000000-0005-0000-0000-0000FC180000}"/>
    <cellStyle name="Note 8 5 7" xfId="6394" xr:uid="{00000000-0005-0000-0000-0000FD180000}"/>
    <cellStyle name="Note 8 6" xfId="6395" xr:uid="{00000000-0005-0000-0000-0000FE180000}"/>
    <cellStyle name="Note 8 6 2" xfId="6396" xr:uid="{00000000-0005-0000-0000-0000FF180000}"/>
    <cellStyle name="Note 8 6 2 2" xfId="6397" xr:uid="{00000000-0005-0000-0000-000000190000}"/>
    <cellStyle name="Note 8 6 2 2 2" xfId="6398" xr:uid="{00000000-0005-0000-0000-000001190000}"/>
    <cellStyle name="Note 8 6 2 2 2 2" xfId="6399" xr:uid="{00000000-0005-0000-0000-000002190000}"/>
    <cellStyle name="Note 8 6 2 2 2 2 2" xfId="6400" xr:uid="{00000000-0005-0000-0000-000003190000}"/>
    <cellStyle name="Note 8 6 2 2 2 3" xfId="6401" xr:uid="{00000000-0005-0000-0000-000004190000}"/>
    <cellStyle name="Note 8 6 2 2 3" xfId="6402" xr:uid="{00000000-0005-0000-0000-000005190000}"/>
    <cellStyle name="Note 8 6 2 2 3 2" xfId="6403" xr:uid="{00000000-0005-0000-0000-000006190000}"/>
    <cellStyle name="Note 8 6 2 2 4" xfId="6404" xr:uid="{00000000-0005-0000-0000-000007190000}"/>
    <cellStyle name="Note 8 6 2 2 5" xfId="6405" xr:uid="{00000000-0005-0000-0000-000008190000}"/>
    <cellStyle name="Note 8 6 2 3" xfId="6406" xr:uid="{00000000-0005-0000-0000-000009190000}"/>
    <cellStyle name="Note 8 6 2 3 2" xfId="6407" xr:uid="{00000000-0005-0000-0000-00000A190000}"/>
    <cellStyle name="Note 8 6 2 3 2 2" xfId="6408" xr:uid="{00000000-0005-0000-0000-00000B190000}"/>
    <cellStyle name="Note 8 6 2 3 3" xfId="6409" xr:uid="{00000000-0005-0000-0000-00000C190000}"/>
    <cellStyle name="Note 8 6 2 4" xfId="6410" xr:uid="{00000000-0005-0000-0000-00000D190000}"/>
    <cellStyle name="Note 8 6 2 4 2" xfId="6411" xr:uid="{00000000-0005-0000-0000-00000E190000}"/>
    <cellStyle name="Note 8 6 2 5" xfId="6412" xr:uid="{00000000-0005-0000-0000-00000F190000}"/>
    <cellStyle name="Note 8 6 2 5 2" xfId="6413" xr:uid="{00000000-0005-0000-0000-000010190000}"/>
    <cellStyle name="Note 8 6 2 6" xfId="6414" xr:uid="{00000000-0005-0000-0000-000011190000}"/>
    <cellStyle name="Note 8 6 2 7" xfId="6415" xr:uid="{00000000-0005-0000-0000-000012190000}"/>
    <cellStyle name="Note 8 6 3" xfId="6416" xr:uid="{00000000-0005-0000-0000-000013190000}"/>
    <cellStyle name="Note 8 6 3 2" xfId="6417" xr:uid="{00000000-0005-0000-0000-000014190000}"/>
    <cellStyle name="Note 8 6 3 2 2" xfId="6418" xr:uid="{00000000-0005-0000-0000-000015190000}"/>
    <cellStyle name="Note 8 6 3 2 2 2" xfId="6419" xr:uid="{00000000-0005-0000-0000-000016190000}"/>
    <cellStyle name="Note 8 6 3 2 3" xfId="6420" xr:uid="{00000000-0005-0000-0000-000017190000}"/>
    <cellStyle name="Note 8 6 3 3" xfId="6421" xr:uid="{00000000-0005-0000-0000-000018190000}"/>
    <cellStyle name="Note 8 6 3 3 2" xfId="6422" xr:uid="{00000000-0005-0000-0000-000019190000}"/>
    <cellStyle name="Note 8 6 3 4" xfId="6423" xr:uid="{00000000-0005-0000-0000-00001A190000}"/>
    <cellStyle name="Note 8 6 3 5" xfId="6424" xr:uid="{00000000-0005-0000-0000-00001B190000}"/>
    <cellStyle name="Note 8 6 4" xfId="6425" xr:uid="{00000000-0005-0000-0000-00001C190000}"/>
    <cellStyle name="Note 8 6 4 2" xfId="6426" xr:uid="{00000000-0005-0000-0000-00001D190000}"/>
    <cellStyle name="Note 8 6 4 2 2" xfId="6427" xr:uid="{00000000-0005-0000-0000-00001E190000}"/>
    <cellStyle name="Note 8 6 4 3" xfId="6428" xr:uid="{00000000-0005-0000-0000-00001F190000}"/>
    <cellStyle name="Note 8 6 5" xfId="6429" xr:uid="{00000000-0005-0000-0000-000020190000}"/>
    <cellStyle name="Note 8 6 5 2" xfId="6430" xr:uid="{00000000-0005-0000-0000-000021190000}"/>
    <cellStyle name="Note 8 6 6" xfId="6431" xr:uid="{00000000-0005-0000-0000-000022190000}"/>
    <cellStyle name="Note 8 6 7" xfId="6432" xr:uid="{00000000-0005-0000-0000-000023190000}"/>
    <cellStyle name="Note 8 7" xfId="6433" xr:uid="{00000000-0005-0000-0000-000024190000}"/>
    <cellStyle name="Note 8 7 2" xfId="6434" xr:uid="{00000000-0005-0000-0000-000025190000}"/>
    <cellStyle name="Note 8 7 2 2" xfId="6435" xr:uid="{00000000-0005-0000-0000-000026190000}"/>
    <cellStyle name="Note 8 7 2 2 2" xfId="6436" xr:uid="{00000000-0005-0000-0000-000027190000}"/>
    <cellStyle name="Note 8 7 2 2 2 2" xfId="6437" xr:uid="{00000000-0005-0000-0000-000028190000}"/>
    <cellStyle name="Note 8 7 2 2 2 2 2" xfId="6438" xr:uid="{00000000-0005-0000-0000-000029190000}"/>
    <cellStyle name="Note 8 7 2 2 2 3" xfId="6439" xr:uid="{00000000-0005-0000-0000-00002A190000}"/>
    <cellStyle name="Note 8 7 2 2 3" xfId="6440" xr:uid="{00000000-0005-0000-0000-00002B190000}"/>
    <cellStyle name="Note 8 7 2 2 3 2" xfId="6441" xr:uid="{00000000-0005-0000-0000-00002C190000}"/>
    <cellStyle name="Note 8 7 2 2 4" xfId="6442" xr:uid="{00000000-0005-0000-0000-00002D190000}"/>
    <cellStyle name="Note 8 7 2 2 5" xfId="6443" xr:uid="{00000000-0005-0000-0000-00002E190000}"/>
    <cellStyle name="Note 8 7 2 3" xfId="6444" xr:uid="{00000000-0005-0000-0000-00002F190000}"/>
    <cellStyle name="Note 8 7 2 3 2" xfId="6445" xr:uid="{00000000-0005-0000-0000-000030190000}"/>
    <cellStyle name="Note 8 7 2 3 2 2" xfId="6446" xr:uid="{00000000-0005-0000-0000-000031190000}"/>
    <cellStyle name="Note 8 7 2 3 3" xfId="6447" xr:uid="{00000000-0005-0000-0000-000032190000}"/>
    <cellStyle name="Note 8 7 2 4" xfId="6448" xr:uid="{00000000-0005-0000-0000-000033190000}"/>
    <cellStyle name="Note 8 7 2 4 2" xfId="6449" xr:uid="{00000000-0005-0000-0000-000034190000}"/>
    <cellStyle name="Note 8 7 2 5" xfId="6450" xr:uid="{00000000-0005-0000-0000-000035190000}"/>
    <cellStyle name="Note 8 7 2 5 2" xfId="6451" xr:uid="{00000000-0005-0000-0000-000036190000}"/>
    <cellStyle name="Note 8 7 2 6" xfId="6452" xr:uid="{00000000-0005-0000-0000-000037190000}"/>
    <cellStyle name="Note 8 7 2 7" xfId="6453" xr:uid="{00000000-0005-0000-0000-000038190000}"/>
    <cellStyle name="Note 8 7 3" xfId="6454" xr:uid="{00000000-0005-0000-0000-000039190000}"/>
    <cellStyle name="Note 8 7 3 2" xfId="6455" xr:uid="{00000000-0005-0000-0000-00003A190000}"/>
    <cellStyle name="Note 8 7 3 2 2" xfId="6456" xr:uid="{00000000-0005-0000-0000-00003B190000}"/>
    <cellStyle name="Note 8 7 3 2 2 2" xfId="6457" xr:uid="{00000000-0005-0000-0000-00003C190000}"/>
    <cellStyle name="Note 8 7 3 2 3" xfId="6458" xr:uid="{00000000-0005-0000-0000-00003D190000}"/>
    <cellStyle name="Note 8 7 3 3" xfId="6459" xr:uid="{00000000-0005-0000-0000-00003E190000}"/>
    <cellStyle name="Note 8 7 3 3 2" xfId="6460" xr:uid="{00000000-0005-0000-0000-00003F190000}"/>
    <cellStyle name="Note 8 7 3 4" xfId="6461" xr:uid="{00000000-0005-0000-0000-000040190000}"/>
    <cellStyle name="Note 8 7 3 5" xfId="6462" xr:uid="{00000000-0005-0000-0000-000041190000}"/>
    <cellStyle name="Note 8 7 4" xfId="6463" xr:uid="{00000000-0005-0000-0000-000042190000}"/>
    <cellStyle name="Note 8 7 4 2" xfId="6464" xr:uid="{00000000-0005-0000-0000-000043190000}"/>
    <cellStyle name="Note 8 7 4 2 2" xfId="6465" xr:uid="{00000000-0005-0000-0000-000044190000}"/>
    <cellStyle name="Note 8 7 4 3" xfId="6466" xr:uid="{00000000-0005-0000-0000-000045190000}"/>
    <cellStyle name="Note 8 7 5" xfId="6467" xr:uid="{00000000-0005-0000-0000-000046190000}"/>
    <cellStyle name="Note 8 7 5 2" xfId="6468" xr:uid="{00000000-0005-0000-0000-000047190000}"/>
    <cellStyle name="Note 8 7 6" xfId="6469" xr:uid="{00000000-0005-0000-0000-000048190000}"/>
    <cellStyle name="Note 8 7 7" xfId="6470" xr:uid="{00000000-0005-0000-0000-000049190000}"/>
    <cellStyle name="Note 8 8" xfId="6471" xr:uid="{00000000-0005-0000-0000-00004A190000}"/>
    <cellStyle name="Note 8 8 2" xfId="6472" xr:uid="{00000000-0005-0000-0000-00004B190000}"/>
    <cellStyle name="Note 8 8 2 2" xfId="6473" xr:uid="{00000000-0005-0000-0000-00004C190000}"/>
    <cellStyle name="Note 8 8 2 2 2" xfId="6474" xr:uid="{00000000-0005-0000-0000-00004D190000}"/>
    <cellStyle name="Note 8 8 2 2 2 2" xfId="6475" xr:uid="{00000000-0005-0000-0000-00004E190000}"/>
    <cellStyle name="Note 8 8 2 2 2 2 2" xfId="6476" xr:uid="{00000000-0005-0000-0000-00004F190000}"/>
    <cellStyle name="Note 8 8 2 2 2 3" xfId="6477" xr:uid="{00000000-0005-0000-0000-000050190000}"/>
    <cellStyle name="Note 8 8 2 2 3" xfId="6478" xr:uid="{00000000-0005-0000-0000-000051190000}"/>
    <cellStyle name="Note 8 8 2 2 3 2" xfId="6479" xr:uid="{00000000-0005-0000-0000-000052190000}"/>
    <cellStyle name="Note 8 8 2 2 4" xfId="6480" xr:uid="{00000000-0005-0000-0000-000053190000}"/>
    <cellStyle name="Note 8 8 2 2 5" xfId="6481" xr:uid="{00000000-0005-0000-0000-000054190000}"/>
    <cellStyle name="Note 8 8 2 3" xfId="6482" xr:uid="{00000000-0005-0000-0000-000055190000}"/>
    <cellStyle name="Note 8 8 2 3 2" xfId="6483" xr:uid="{00000000-0005-0000-0000-000056190000}"/>
    <cellStyle name="Note 8 8 2 3 2 2" xfId="6484" xr:uid="{00000000-0005-0000-0000-000057190000}"/>
    <cellStyle name="Note 8 8 2 3 3" xfId="6485" xr:uid="{00000000-0005-0000-0000-000058190000}"/>
    <cellStyle name="Note 8 8 2 4" xfId="6486" xr:uid="{00000000-0005-0000-0000-000059190000}"/>
    <cellStyle name="Note 8 8 2 4 2" xfId="6487" xr:uid="{00000000-0005-0000-0000-00005A190000}"/>
    <cellStyle name="Note 8 8 2 5" xfId="6488" xr:uid="{00000000-0005-0000-0000-00005B190000}"/>
    <cellStyle name="Note 8 8 2 5 2" xfId="6489" xr:uid="{00000000-0005-0000-0000-00005C190000}"/>
    <cellStyle name="Note 8 8 2 6" xfId="6490" xr:uid="{00000000-0005-0000-0000-00005D190000}"/>
    <cellStyle name="Note 8 8 2 7" xfId="6491" xr:uid="{00000000-0005-0000-0000-00005E190000}"/>
    <cellStyle name="Note 8 8 3" xfId="6492" xr:uid="{00000000-0005-0000-0000-00005F190000}"/>
    <cellStyle name="Note 8 8 3 2" xfId="6493" xr:uid="{00000000-0005-0000-0000-000060190000}"/>
    <cellStyle name="Note 8 8 3 2 2" xfId="6494" xr:uid="{00000000-0005-0000-0000-000061190000}"/>
    <cellStyle name="Note 8 8 3 2 2 2" xfId="6495" xr:uid="{00000000-0005-0000-0000-000062190000}"/>
    <cellStyle name="Note 8 8 3 2 3" xfId="6496" xr:uid="{00000000-0005-0000-0000-000063190000}"/>
    <cellStyle name="Note 8 8 3 3" xfId="6497" xr:uid="{00000000-0005-0000-0000-000064190000}"/>
    <cellStyle name="Note 8 8 3 3 2" xfId="6498" xr:uid="{00000000-0005-0000-0000-000065190000}"/>
    <cellStyle name="Note 8 8 3 4" xfId="6499" xr:uid="{00000000-0005-0000-0000-000066190000}"/>
    <cellStyle name="Note 8 8 3 5" xfId="6500" xr:uid="{00000000-0005-0000-0000-000067190000}"/>
    <cellStyle name="Note 8 8 4" xfId="6501" xr:uid="{00000000-0005-0000-0000-000068190000}"/>
    <cellStyle name="Note 8 8 4 2" xfId="6502" xr:uid="{00000000-0005-0000-0000-000069190000}"/>
    <cellStyle name="Note 8 8 4 2 2" xfId="6503" xr:uid="{00000000-0005-0000-0000-00006A190000}"/>
    <cellStyle name="Note 8 8 4 3" xfId="6504" xr:uid="{00000000-0005-0000-0000-00006B190000}"/>
    <cellStyle name="Note 8 8 5" xfId="6505" xr:uid="{00000000-0005-0000-0000-00006C190000}"/>
    <cellStyle name="Note 8 8 5 2" xfId="6506" xr:uid="{00000000-0005-0000-0000-00006D190000}"/>
    <cellStyle name="Note 8 8 6" xfId="6507" xr:uid="{00000000-0005-0000-0000-00006E190000}"/>
    <cellStyle name="Note 8 8 7" xfId="6508" xr:uid="{00000000-0005-0000-0000-00006F190000}"/>
    <cellStyle name="Note 9 2" xfId="6509" xr:uid="{00000000-0005-0000-0000-000070190000}"/>
    <cellStyle name="Note 9 2 2" xfId="6510" xr:uid="{00000000-0005-0000-0000-000071190000}"/>
    <cellStyle name="Note 9 2 2 2" xfId="6511" xr:uid="{00000000-0005-0000-0000-000072190000}"/>
    <cellStyle name="Note 9 2 2 2 2" xfId="6512" xr:uid="{00000000-0005-0000-0000-000073190000}"/>
    <cellStyle name="Note 9 2 2 2 2 2" xfId="6513" xr:uid="{00000000-0005-0000-0000-000074190000}"/>
    <cellStyle name="Note 9 2 2 2 2 2 2" xfId="6514" xr:uid="{00000000-0005-0000-0000-000075190000}"/>
    <cellStyle name="Note 9 2 2 2 2 3" xfId="6515" xr:uid="{00000000-0005-0000-0000-000076190000}"/>
    <cellStyle name="Note 9 2 2 2 3" xfId="6516" xr:uid="{00000000-0005-0000-0000-000077190000}"/>
    <cellStyle name="Note 9 2 2 2 3 2" xfId="6517" xr:uid="{00000000-0005-0000-0000-000078190000}"/>
    <cellStyle name="Note 9 2 2 2 4" xfId="6518" xr:uid="{00000000-0005-0000-0000-000079190000}"/>
    <cellStyle name="Note 9 2 2 2 5" xfId="6519" xr:uid="{00000000-0005-0000-0000-00007A190000}"/>
    <cellStyle name="Note 9 2 2 3" xfId="6520" xr:uid="{00000000-0005-0000-0000-00007B190000}"/>
    <cellStyle name="Note 9 2 2 3 2" xfId="6521" xr:uid="{00000000-0005-0000-0000-00007C190000}"/>
    <cellStyle name="Note 9 2 2 3 2 2" xfId="6522" xr:uid="{00000000-0005-0000-0000-00007D190000}"/>
    <cellStyle name="Note 9 2 2 3 3" xfId="6523" xr:uid="{00000000-0005-0000-0000-00007E190000}"/>
    <cellStyle name="Note 9 2 2 4" xfId="6524" xr:uid="{00000000-0005-0000-0000-00007F190000}"/>
    <cellStyle name="Note 9 2 2 4 2" xfId="6525" xr:uid="{00000000-0005-0000-0000-000080190000}"/>
    <cellStyle name="Note 9 2 2 5" xfId="6526" xr:uid="{00000000-0005-0000-0000-000081190000}"/>
    <cellStyle name="Note 9 2 2 5 2" xfId="6527" xr:uid="{00000000-0005-0000-0000-000082190000}"/>
    <cellStyle name="Note 9 2 2 6" xfId="6528" xr:uid="{00000000-0005-0000-0000-000083190000}"/>
    <cellStyle name="Note 9 2 2 7" xfId="6529" xr:uid="{00000000-0005-0000-0000-000084190000}"/>
    <cellStyle name="Note 9 2 3" xfId="6530" xr:uid="{00000000-0005-0000-0000-000085190000}"/>
    <cellStyle name="Note 9 2 3 2" xfId="6531" xr:uid="{00000000-0005-0000-0000-000086190000}"/>
    <cellStyle name="Note 9 2 3 2 2" xfId="6532" xr:uid="{00000000-0005-0000-0000-000087190000}"/>
    <cellStyle name="Note 9 2 3 2 2 2" xfId="6533" xr:uid="{00000000-0005-0000-0000-000088190000}"/>
    <cellStyle name="Note 9 2 3 2 3" xfId="6534" xr:uid="{00000000-0005-0000-0000-000089190000}"/>
    <cellStyle name="Note 9 2 3 3" xfId="6535" xr:uid="{00000000-0005-0000-0000-00008A190000}"/>
    <cellStyle name="Note 9 2 3 3 2" xfId="6536" xr:uid="{00000000-0005-0000-0000-00008B190000}"/>
    <cellStyle name="Note 9 2 3 4" xfId="6537" xr:uid="{00000000-0005-0000-0000-00008C190000}"/>
    <cellStyle name="Note 9 2 3 5" xfId="6538" xr:uid="{00000000-0005-0000-0000-00008D190000}"/>
    <cellStyle name="Note 9 2 4" xfId="6539" xr:uid="{00000000-0005-0000-0000-00008E190000}"/>
    <cellStyle name="Note 9 2 4 2" xfId="6540" xr:uid="{00000000-0005-0000-0000-00008F190000}"/>
    <cellStyle name="Note 9 2 4 2 2" xfId="6541" xr:uid="{00000000-0005-0000-0000-000090190000}"/>
    <cellStyle name="Note 9 2 4 3" xfId="6542" xr:uid="{00000000-0005-0000-0000-000091190000}"/>
    <cellStyle name="Note 9 2 5" xfId="6543" xr:uid="{00000000-0005-0000-0000-000092190000}"/>
    <cellStyle name="Note 9 2 5 2" xfId="6544" xr:uid="{00000000-0005-0000-0000-000093190000}"/>
    <cellStyle name="Note 9 2 6" xfId="6545" xr:uid="{00000000-0005-0000-0000-000094190000}"/>
    <cellStyle name="Note 9 2 7" xfId="6546" xr:uid="{00000000-0005-0000-0000-000095190000}"/>
    <cellStyle name="Note 9 3" xfId="6547" xr:uid="{00000000-0005-0000-0000-000096190000}"/>
    <cellStyle name="Note 9 3 2" xfId="6548" xr:uid="{00000000-0005-0000-0000-000097190000}"/>
    <cellStyle name="Note 9 3 2 2" xfId="6549" xr:uid="{00000000-0005-0000-0000-000098190000}"/>
    <cellStyle name="Note 9 3 2 2 2" xfId="6550" xr:uid="{00000000-0005-0000-0000-000099190000}"/>
    <cellStyle name="Note 9 3 2 2 2 2" xfId="6551" xr:uid="{00000000-0005-0000-0000-00009A190000}"/>
    <cellStyle name="Note 9 3 2 2 2 2 2" xfId="6552" xr:uid="{00000000-0005-0000-0000-00009B190000}"/>
    <cellStyle name="Note 9 3 2 2 2 3" xfId="6553" xr:uid="{00000000-0005-0000-0000-00009C190000}"/>
    <cellStyle name="Note 9 3 2 2 3" xfId="6554" xr:uid="{00000000-0005-0000-0000-00009D190000}"/>
    <cellStyle name="Note 9 3 2 2 3 2" xfId="6555" xr:uid="{00000000-0005-0000-0000-00009E190000}"/>
    <cellStyle name="Note 9 3 2 2 4" xfId="6556" xr:uid="{00000000-0005-0000-0000-00009F190000}"/>
    <cellStyle name="Note 9 3 2 2 5" xfId="6557" xr:uid="{00000000-0005-0000-0000-0000A0190000}"/>
    <cellStyle name="Note 9 3 2 3" xfId="6558" xr:uid="{00000000-0005-0000-0000-0000A1190000}"/>
    <cellStyle name="Note 9 3 2 3 2" xfId="6559" xr:uid="{00000000-0005-0000-0000-0000A2190000}"/>
    <cellStyle name="Note 9 3 2 3 2 2" xfId="6560" xr:uid="{00000000-0005-0000-0000-0000A3190000}"/>
    <cellStyle name="Note 9 3 2 3 3" xfId="6561" xr:uid="{00000000-0005-0000-0000-0000A4190000}"/>
    <cellStyle name="Note 9 3 2 4" xfId="6562" xr:uid="{00000000-0005-0000-0000-0000A5190000}"/>
    <cellStyle name="Note 9 3 2 4 2" xfId="6563" xr:uid="{00000000-0005-0000-0000-0000A6190000}"/>
    <cellStyle name="Note 9 3 2 5" xfId="6564" xr:uid="{00000000-0005-0000-0000-0000A7190000}"/>
    <cellStyle name="Note 9 3 2 5 2" xfId="6565" xr:uid="{00000000-0005-0000-0000-0000A8190000}"/>
    <cellStyle name="Note 9 3 2 6" xfId="6566" xr:uid="{00000000-0005-0000-0000-0000A9190000}"/>
    <cellStyle name="Note 9 3 2 7" xfId="6567" xr:uid="{00000000-0005-0000-0000-0000AA190000}"/>
    <cellStyle name="Note 9 3 3" xfId="6568" xr:uid="{00000000-0005-0000-0000-0000AB190000}"/>
    <cellStyle name="Note 9 3 3 2" xfId="6569" xr:uid="{00000000-0005-0000-0000-0000AC190000}"/>
    <cellStyle name="Note 9 3 3 2 2" xfId="6570" xr:uid="{00000000-0005-0000-0000-0000AD190000}"/>
    <cellStyle name="Note 9 3 3 2 2 2" xfId="6571" xr:uid="{00000000-0005-0000-0000-0000AE190000}"/>
    <cellStyle name="Note 9 3 3 2 3" xfId="6572" xr:uid="{00000000-0005-0000-0000-0000AF190000}"/>
    <cellStyle name="Note 9 3 3 3" xfId="6573" xr:uid="{00000000-0005-0000-0000-0000B0190000}"/>
    <cellStyle name="Note 9 3 3 3 2" xfId="6574" xr:uid="{00000000-0005-0000-0000-0000B1190000}"/>
    <cellStyle name="Note 9 3 3 4" xfId="6575" xr:uid="{00000000-0005-0000-0000-0000B2190000}"/>
    <cellStyle name="Note 9 3 3 5" xfId="6576" xr:uid="{00000000-0005-0000-0000-0000B3190000}"/>
    <cellStyle name="Note 9 3 4" xfId="6577" xr:uid="{00000000-0005-0000-0000-0000B4190000}"/>
    <cellStyle name="Note 9 3 4 2" xfId="6578" xr:uid="{00000000-0005-0000-0000-0000B5190000}"/>
    <cellStyle name="Note 9 3 4 2 2" xfId="6579" xr:uid="{00000000-0005-0000-0000-0000B6190000}"/>
    <cellStyle name="Note 9 3 4 3" xfId="6580" xr:uid="{00000000-0005-0000-0000-0000B7190000}"/>
    <cellStyle name="Note 9 3 5" xfId="6581" xr:uid="{00000000-0005-0000-0000-0000B8190000}"/>
    <cellStyle name="Note 9 3 5 2" xfId="6582" xr:uid="{00000000-0005-0000-0000-0000B9190000}"/>
    <cellStyle name="Note 9 3 6" xfId="6583" xr:uid="{00000000-0005-0000-0000-0000BA190000}"/>
    <cellStyle name="Note 9 3 7" xfId="6584" xr:uid="{00000000-0005-0000-0000-0000BB190000}"/>
    <cellStyle name="Note 9 4" xfId="6585" xr:uid="{00000000-0005-0000-0000-0000BC190000}"/>
    <cellStyle name="Note 9 4 2" xfId="6586" xr:uid="{00000000-0005-0000-0000-0000BD190000}"/>
    <cellStyle name="Note 9 4 2 2" xfId="6587" xr:uid="{00000000-0005-0000-0000-0000BE190000}"/>
    <cellStyle name="Note 9 4 2 2 2" xfId="6588" xr:uid="{00000000-0005-0000-0000-0000BF190000}"/>
    <cellStyle name="Note 9 4 2 2 2 2" xfId="6589" xr:uid="{00000000-0005-0000-0000-0000C0190000}"/>
    <cellStyle name="Note 9 4 2 2 2 2 2" xfId="6590" xr:uid="{00000000-0005-0000-0000-0000C1190000}"/>
    <cellStyle name="Note 9 4 2 2 2 3" xfId="6591" xr:uid="{00000000-0005-0000-0000-0000C2190000}"/>
    <cellStyle name="Note 9 4 2 2 3" xfId="6592" xr:uid="{00000000-0005-0000-0000-0000C3190000}"/>
    <cellStyle name="Note 9 4 2 2 3 2" xfId="6593" xr:uid="{00000000-0005-0000-0000-0000C4190000}"/>
    <cellStyle name="Note 9 4 2 2 4" xfId="6594" xr:uid="{00000000-0005-0000-0000-0000C5190000}"/>
    <cellStyle name="Note 9 4 2 2 5" xfId="6595" xr:uid="{00000000-0005-0000-0000-0000C6190000}"/>
    <cellStyle name="Note 9 4 2 3" xfId="6596" xr:uid="{00000000-0005-0000-0000-0000C7190000}"/>
    <cellStyle name="Note 9 4 2 3 2" xfId="6597" xr:uid="{00000000-0005-0000-0000-0000C8190000}"/>
    <cellStyle name="Note 9 4 2 3 2 2" xfId="6598" xr:uid="{00000000-0005-0000-0000-0000C9190000}"/>
    <cellStyle name="Note 9 4 2 3 3" xfId="6599" xr:uid="{00000000-0005-0000-0000-0000CA190000}"/>
    <cellStyle name="Note 9 4 2 4" xfId="6600" xr:uid="{00000000-0005-0000-0000-0000CB190000}"/>
    <cellStyle name="Note 9 4 2 4 2" xfId="6601" xr:uid="{00000000-0005-0000-0000-0000CC190000}"/>
    <cellStyle name="Note 9 4 2 5" xfId="6602" xr:uid="{00000000-0005-0000-0000-0000CD190000}"/>
    <cellStyle name="Note 9 4 2 5 2" xfId="6603" xr:uid="{00000000-0005-0000-0000-0000CE190000}"/>
    <cellStyle name="Note 9 4 2 6" xfId="6604" xr:uid="{00000000-0005-0000-0000-0000CF190000}"/>
    <cellStyle name="Note 9 4 2 7" xfId="6605" xr:uid="{00000000-0005-0000-0000-0000D0190000}"/>
    <cellStyle name="Note 9 4 3" xfId="6606" xr:uid="{00000000-0005-0000-0000-0000D1190000}"/>
    <cellStyle name="Note 9 4 3 2" xfId="6607" xr:uid="{00000000-0005-0000-0000-0000D2190000}"/>
    <cellStyle name="Note 9 4 3 2 2" xfId="6608" xr:uid="{00000000-0005-0000-0000-0000D3190000}"/>
    <cellStyle name="Note 9 4 3 2 2 2" xfId="6609" xr:uid="{00000000-0005-0000-0000-0000D4190000}"/>
    <cellStyle name="Note 9 4 3 2 3" xfId="6610" xr:uid="{00000000-0005-0000-0000-0000D5190000}"/>
    <cellStyle name="Note 9 4 3 3" xfId="6611" xr:uid="{00000000-0005-0000-0000-0000D6190000}"/>
    <cellStyle name="Note 9 4 3 3 2" xfId="6612" xr:uid="{00000000-0005-0000-0000-0000D7190000}"/>
    <cellStyle name="Note 9 4 3 4" xfId="6613" xr:uid="{00000000-0005-0000-0000-0000D8190000}"/>
    <cellStyle name="Note 9 4 3 5" xfId="6614" xr:uid="{00000000-0005-0000-0000-0000D9190000}"/>
    <cellStyle name="Note 9 4 4" xfId="6615" xr:uid="{00000000-0005-0000-0000-0000DA190000}"/>
    <cellStyle name="Note 9 4 4 2" xfId="6616" xr:uid="{00000000-0005-0000-0000-0000DB190000}"/>
    <cellStyle name="Note 9 4 4 2 2" xfId="6617" xr:uid="{00000000-0005-0000-0000-0000DC190000}"/>
    <cellStyle name="Note 9 4 4 3" xfId="6618" xr:uid="{00000000-0005-0000-0000-0000DD190000}"/>
    <cellStyle name="Note 9 4 5" xfId="6619" xr:uid="{00000000-0005-0000-0000-0000DE190000}"/>
    <cellStyle name="Note 9 4 5 2" xfId="6620" xr:uid="{00000000-0005-0000-0000-0000DF190000}"/>
    <cellStyle name="Note 9 4 6" xfId="6621" xr:uid="{00000000-0005-0000-0000-0000E0190000}"/>
    <cellStyle name="Note 9 4 7" xfId="6622" xr:uid="{00000000-0005-0000-0000-0000E1190000}"/>
    <cellStyle name="Note 9 5" xfId="6623" xr:uid="{00000000-0005-0000-0000-0000E2190000}"/>
    <cellStyle name="Note 9 5 2" xfId="6624" xr:uid="{00000000-0005-0000-0000-0000E3190000}"/>
    <cellStyle name="Note 9 5 2 2" xfId="6625" xr:uid="{00000000-0005-0000-0000-0000E4190000}"/>
    <cellStyle name="Note 9 5 2 2 2" xfId="6626" xr:uid="{00000000-0005-0000-0000-0000E5190000}"/>
    <cellStyle name="Note 9 5 2 2 2 2" xfId="6627" xr:uid="{00000000-0005-0000-0000-0000E6190000}"/>
    <cellStyle name="Note 9 5 2 2 2 2 2" xfId="6628" xr:uid="{00000000-0005-0000-0000-0000E7190000}"/>
    <cellStyle name="Note 9 5 2 2 2 3" xfId="6629" xr:uid="{00000000-0005-0000-0000-0000E8190000}"/>
    <cellStyle name="Note 9 5 2 2 3" xfId="6630" xr:uid="{00000000-0005-0000-0000-0000E9190000}"/>
    <cellStyle name="Note 9 5 2 2 3 2" xfId="6631" xr:uid="{00000000-0005-0000-0000-0000EA190000}"/>
    <cellStyle name="Note 9 5 2 2 4" xfId="6632" xr:uid="{00000000-0005-0000-0000-0000EB190000}"/>
    <cellStyle name="Note 9 5 2 2 5" xfId="6633" xr:uid="{00000000-0005-0000-0000-0000EC190000}"/>
    <cellStyle name="Note 9 5 2 3" xfId="6634" xr:uid="{00000000-0005-0000-0000-0000ED190000}"/>
    <cellStyle name="Note 9 5 2 3 2" xfId="6635" xr:uid="{00000000-0005-0000-0000-0000EE190000}"/>
    <cellStyle name="Note 9 5 2 3 2 2" xfId="6636" xr:uid="{00000000-0005-0000-0000-0000EF190000}"/>
    <cellStyle name="Note 9 5 2 3 3" xfId="6637" xr:uid="{00000000-0005-0000-0000-0000F0190000}"/>
    <cellStyle name="Note 9 5 2 4" xfId="6638" xr:uid="{00000000-0005-0000-0000-0000F1190000}"/>
    <cellStyle name="Note 9 5 2 4 2" xfId="6639" xr:uid="{00000000-0005-0000-0000-0000F2190000}"/>
    <cellStyle name="Note 9 5 2 5" xfId="6640" xr:uid="{00000000-0005-0000-0000-0000F3190000}"/>
    <cellStyle name="Note 9 5 2 5 2" xfId="6641" xr:uid="{00000000-0005-0000-0000-0000F4190000}"/>
    <cellStyle name="Note 9 5 2 6" xfId="6642" xr:uid="{00000000-0005-0000-0000-0000F5190000}"/>
    <cellStyle name="Note 9 5 2 7" xfId="6643" xr:uid="{00000000-0005-0000-0000-0000F6190000}"/>
    <cellStyle name="Note 9 5 3" xfId="6644" xr:uid="{00000000-0005-0000-0000-0000F7190000}"/>
    <cellStyle name="Note 9 5 3 2" xfId="6645" xr:uid="{00000000-0005-0000-0000-0000F8190000}"/>
    <cellStyle name="Note 9 5 3 2 2" xfId="6646" xr:uid="{00000000-0005-0000-0000-0000F9190000}"/>
    <cellStyle name="Note 9 5 3 2 2 2" xfId="6647" xr:uid="{00000000-0005-0000-0000-0000FA190000}"/>
    <cellStyle name="Note 9 5 3 2 3" xfId="6648" xr:uid="{00000000-0005-0000-0000-0000FB190000}"/>
    <cellStyle name="Note 9 5 3 3" xfId="6649" xr:uid="{00000000-0005-0000-0000-0000FC190000}"/>
    <cellStyle name="Note 9 5 3 3 2" xfId="6650" xr:uid="{00000000-0005-0000-0000-0000FD190000}"/>
    <cellStyle name="Note 9 5 3 4" xfId="6651" xr:uid="{00000000-0005-0000-0000-0000FE190000}"/>
    <cellStyle name="Note 9 5 3 5" xfId="6652" xr:uid="{00000000-0005-0000-0000-0000FF190000}"/>
    <cellStyle name="Note 9 5 4" xfId="6653" xr:uid="{00000000-0005-0000-0000-0000001A0000}"/>
    <cellStyle name="Note 9 5 4 2" xfId="6654" xr:uid="{00000000-0005-0000-0000-0000011A0000}"/>
    <cellStyle name="Note 9 5 4 2 2" xfId="6655" xr:uid="{00000000-0005-0000-0000-0000021A0000}"/>
    <cellStyle name="Note 9 5 4 3" xfId="6656" xr:uid="{00000000-0005-0000-0000-0000031A0000}"/>
    <cellStyle name="Note 9 5 5" xfId="6657" xr:uid="{00000000-0005-0000-0000-0000041A0000}"/>
    <cellStyle name="Note 9 5 5 2" xfId="6658" xr:uid="{00000000-0005-0000-0000-0000051A0000}"/>
    <cellStyle name="Note 9 5 6" xfId="6659" xr:uid="{00000000-0005-0000-0000-0000061A0000}"/>
    <cellStyle name="Note 9 5 7" xfId="6660" xr:uid="{00000000-0005-0000-0000-0000071A0000}"/>
    <cellStyle name="Note 9 6" xfId="6661" xr:uid="{00000000-0005-0000-0000-0000081A0000}"/>
    <cellStyle name="Note 9 6 2" xfId="6662" xr:uid="{00000000-0005-0000-0000-0000091A0000}"/>
    <cellStyle name="Note 9 6 2 2" xfId="6663" xr:uid="{00000000-0005-0000-0000-00000A1A0000}"/>
    <cellStyle name="Note 9 6 2 2 2" xfId="6664" xr:uid="{00000000-0005-0000-0000-00000B1A0000}"/>
    <cellStyle name="Note 9 6 2 2 2 2" xfId="6665" xr:uid="{00000000-0005-0000-0000-00000C1A0000}"/>
    <cellStyle name="Note 9 6 2 2 2 2 2" xfId="6666" xr:uid="{00000000-0005-0000-0000-00000D1A0000}"/>
    <cellStyle name="Note 9 6 2 2 2 3" xfId="6667" xr:uid="{00000000-0005-0000-0000-00000E1A0000}"/>
    <cellStyle name="Note 9 6 2 2 3" xfId="6668" xr:uid="{00000000-0005-0000-0000-00000F1A0000}"/>
    <cellStyle name="Note 9 6 2 2 3 2" xfId="6669" xr:uid="{00000000-0005-0000-0000-0000101A0000}"/>
    <cellStyle name="Note 9 6 2 2 4" xfId="6670" xr:uid="{00000000-0005-0000-0000-0000111A0000}"/>
    <cellStyle name="Note 9 6 2 2 5" xfId="6671" xr:uid="{00000000-0005-0000-0000-0000121A0000}"/>
    <cellStyle name="Note 9 6 2 3" xfId="6672" xr:uid="{00000000-0005-0000-0000-0000131A0000}"/>
    <cellStyle name="Note 9 6 2 3 2" xfId="6673" xr:uid="{00000000-0005-0000-0000-0000141A0000}"/>
    <cellStyle name="Note 9 6 2 3 2 2" xfId="6674" xr:uid="{00000000-0005-0000-0000-0000151A0000}"/>
    <cellStyle name="Note 9 6 2 3 3" xfId="6675" xr:uid="{00000000-0005-0000-0000-0000161A0000}"/>
    <cellStyle name="Note 9 6 2 4" xfId="6676" xr:uid="{00000000-0005-0000-0000-0000171A0000}"/>
    <cellStyle name="Note 9 6 2 4 2" xfId="6677" xr:uid="{00000000-0005-0000-0000-0000181A0000}"/>
    <cellStyle name="Note 9 6 2 5" xfId="6678" xr:uid="{00000000-0005-0000-0000-0000191A0000}"/>
    <cellStyle name="Note 9 6 2 5 2" xfId="6679" xr:uid="{00000000-0005-0000-0000-00001A1A0000}"/>
    <cellStyle name="Note 9 6 2 6" xfId="6680" xr:uid="{00000000-0005-0000-0000-00001B1A0000}"/>
    <cellStyle name="Note 9 6 2 7" xfId="6681" xr:uid="{00000000-0005-0000-0000-00001C1A0000}"/>
    <cellStyle name="Note 9 6 3" xfId="6682" xr:uid="{00000000-0005-0000-0000-00001D1A0000}"/>
    <cellStyle name="Note 9 6 3 2" xfId="6683" xr:uid="{00000000-0005-0000-0000-00001E1A0000}"/>
    <cellStyle name="Note 9 6 3 2 2" xfId="6684" xr:uid="{00000000-0005-0000-0000-00001F1A0000}"/>
    <cellStyle name="Note 9 6 3 2 2 2" xfId="6685" xr:uid="{00000000-0005-0000-0000-0000201A0000}"/>
    <cellStyle name="Note 9 6 3 2 3" xfId="6686" xr:uid="{00000000-0005-0000-0000-0000211A0000}"/>
    <cellStyle name="Note 9 6 3 3" xfId="6687" xr:uid="{00000000-0005-0000-0000-0000221A0000}"/>
    <cellStyle name="Note 9 6 3 3 2" xfId="6688" xr:uid="{00000000-0005-0000-0000-0000231A0000}"/>
    <cellStyle name="Note 9 6 3 4" xfId="6689" xr:uid="{00000000-0005-0000-0000-0000241A0000}"/>
    <cellStyle name="Note 9 6 3 5" xfId="6690" xr:uid="{00000000-0005-0000-0000-0000251A0000}"/>
    <cellStyle name="Note 9 6 4" xfId="6691" xr:uid="{00000000-0005-0000-0000-0000261A0000}"/>
    <cellStyle name="Note 9 6 4 2" xfId="6692" xr:uid="{00000000-0005-0000-0000-0000271A0000}"/>
    <cellStyle name="Note 9 6 4 2 2" xfId="6693" xr:uid="{00000000-0005-0000-0000-0000281A0000}"/>
    <cellStyle name="Note 9 6 4 3" xfId="6694" xr:uid="{00000000-0005-0000-0000-0000291A0000}"/>
    <cellStyle name="Note 9 6 5" xfId="6695" xr:uid="{00000000-0005-0000-0000-00002A1A0000}"/>
    <cellStyle name="Note 9 6 5 2" xfId="6696" xr:uid="{00000000-0005-0000-0000-00002B1A0000}"/>
    <cellStyle name="Note 9 6 6" xfId="6697" xr:uid="{00000000-0005-0000-0000-00002C1A0000}"/>
    <cellStyle name="Note 9 6 7" xfId="6698" xr:uid="{00000000-0005-0000-0000-00002D1A0000}"/>
    <cellStyle name="Note 9 7" xfId="6699" xr:uid="{00000000-0005-0000-0000-00002E1A0000}"/>
    <cellStyle name="Note 9 7 2" xfId="6700" xr:uid="{00000000-0005-0000-0000-00002F1A0000}"/>
    <cellStyle name="Note 9 7 2 2" xfId="6701" xr:uid="{00000000-0005-0000-0000-0000301A0000}"/>
    <cellStyle name="Note 9 7 2 2 2" xfId="6702" xr:uid="{00000000-0005-0000-0000-0000311A0000}"/>
    <cellStyle name="Note 9 7 2 2 2 2" xfId="6703" xr:uid="{00000000-0005-0000-0000-0000321A0000}"/>
    <cellStyle name="Note 9 7 2 2 2 2 2" xfId="6704" xr:uid="{00000000-0005-0000-0000-0000331A0000}"/>
    <cellStyle name="Note 9 7 2 2 2 3" xfId="6705" xr:uid="{00000000-0005-0000-0000-0000341A0000}"/>
    <cellStyle name="Note 9 7 2 2 3" xfId="6706" xr:uid="{00000000-0005-0000-0000-0000351A0000}"/>
    <cellStyle name="Note 9 7 2 2 3 2" xfId="6707" xr:uid="{00000000-0005-0000-0000-0000361A0000}"/>
    <cellStyle name="Note 9 7 2 2 4" xfId="6708" xr:uid="{00000000-0005-0000-0000-0000371A0000}"/>
    <cellStyle name="Note 9 7 2 2 5" xfId="6709" xr:uid="{00000000-0005-0000-0000-0000381A0000}"/>
    <cellStyle name="Note 9 7 2 3" xfId="6710" xr:uid="{00000000-0005-0000-0000-0000391A0000}"/>
    <cellStyle name="Note 9 7 2 3 2" xfId="6711" xr:uid="{00000000-0005-0000-0000-00003A1A0000}"/>
    <cellStyle name="Note 9 7 2 3 2 2" xfId="6712" xr:uid="{00000000-0005-0000-0000-00003B1A0000}"/>
    <cellStyle name="Note 9 7 2 3 3" xfId="6713" xr:uid="{00000000-0005-0000-0000-00003C1A0000}"/>
    <cellStyle name="Note 9 7 2 4" xfId="6714" xr:uid="{00000000-0005-0000-0000-00003D1A0000}"/>
    <cellStyle name="Note 9 7 2 4 2" xfId="6715" xr:uid="{00000000-0005-0000-0000-00003E1A0000}"/>
    <cellStyle name="Note 9 7 2 5" xfId="6716" xr:uid="{00000000-0005-0000-0000-00003F1A0000}"/>
    <cellStyle name="Note 9 7 2 5 2" xfId="6717" xr:uid="{00000000-0005-0000-0000-0000401A0000}"/>
    <cellStyle name="Note 9 7 2 6" xfId="6718" xr:uid="{00000000-0005-0000-0000-0000411A0000}"/>
    <cellStyle name="Note 9 7 2 7" xfId="6719" xr:uid="{00000000-0005-0000-0000-0000421A0000}"/>
    <cellStyle name="Note 9 7 3" xfId="6720" xr:uid="{00000000-0005-0000-0000-0000431A0000}"/>
    <cellStyle name="Note 9 7 3 2" xfId="6721" xr:uid="{00000000-0005-0000-0000-0000441A0000}"/>
    <cellStyle name="Note 9 7 3 2 2" xfId="6722" xr:uid="{00000000-0005-0000-0000-0000451A0000}"/>
    <cellStyle name="Note 9 7 3 2 2 2" xfId="6723" xr:uid="{00000000-0005-0000-0000-0000461A0000}"/>
    <cellStyle name="Note 9 7 3 2 3" xfId="6724" xr:uid="{00000000-0005-0000-0000-0000471A0000}"/>
    <cellStyle name="Note 9 7 3 3" xfId="6725" xr:uid="{00000000-0005-0000-0000-0000481A0000}"/>
    <cellStyle name="Note 9 7 3 3 2" xfId="6726" xr:uid="{00000000-0005-0000-0000-0000491A0000}"/>
    <cellStyle name="Note 9 7 3 4" xfId="6727" xr:uid="{00000000-0005-0000-0000-00004A1A0000}"/>
    <cellStyle name="Note 9 7 3 5" xfId="6728" xr:uid="{00000000-0005-0000-0000-00004B1A0000}"/>
    <cellStyle name="Note 9 7 4" xfId="6729" xr:uid="{00000000-0005-0000-0000-00004C1A0000}"/>
    <cellStyle name="Note 9 7 4 2" xfId="6730" xr:uid="{00000000-0005-0000-0000-00004D1A0000}"/>
    <cellStyle name="Note 9 7 4 2 2" xfId="6731" xr:uid="{00000000-0005-0000-0000-00004E1A0000}"/>
    <cellStyle name="Note 9 7 4 3" xfId="6732" xr:uid="{00000000-0005-0000-0000-00004F1A0000}"/>
    <cellStyle name="Note 9 7 5" xfId="6733" xr:uid="{00000000-0005-0000-0000-0000501A0000}"/>
    <cellStyle name="Note 9 7 5 2" xfId="6734" xr:uid="{00000000-0005-0000-0000-0000511A0000}"/>
    <cellStyle name="Note 9 7 6" xfId="6735" xr:uid="{00000000-0005-0000-0000-0000521A0000}"/>
    <cellStyle name="Note 9 7 7" xfId="6736" xr:uid="{00000000-0005-0000-0000-0000531A0000}"/>
    <cellStyle name="Note 9 8" xfId="6737" xr:uid="{00000000-0005-0000-0000-0000541A0000}"/>
    <cellStyle name="Note 9 8 2" xfId="6738" xr:uid="{00000000-0005-0000-0000-0000551A0000}"/>
    <cellStyle name="Note 9 8 2 2" xfId="6739" xr:uid="{00000000-0005-0000-0000-0000561A0000}"/>
    <cellStyle name="Note 9 8 2 2 2" xfId="6740" xr:uid="{00000000-0005-0000-0000-0000571A0000}"/>
    <cellStyle name="Note 9 8 2 2 2 2" xfId="6741" xr:uid="{00000000-0005-0000-0000-0000581A0000}"/>
    <cellStyle name="Note 9 8 2 2 2 2 2" xfId="6742" xr:uid="{00000000-0005-0000-0000-0000591A0000}"/>
    <cellStyle name="Note 9 8 2 2 2 3" xfId="6743" xr:uid="{00000000-0005-0000-0000-00005A1A0000}"/>
    <cellStyle name="Note 9 8 2 2 3" xfId="6744" xr:uid="{00000000-0005-0000-0000-00005B1A0000}"/>
    <cellStyle name="Note 9 8 2 2 3 2" xfId="6745" xr:uid="{00000000-0005-0000-0000-00005C1A0000}"/>
    <cellStyle name="Note 9 8 2 2 4" xfId="6746" xr:uid="{00000000-0005-0000-0000-00005D1A0000}"/>
    <cellStyle name="Note 9 8 2 2 5" xfId="6747" xr:uid="{00000000-0005-0000-0000-00005E1A0000}"/>
    <cellStyle name="Note 9 8 2 3" xfId="6748" xr:uid="{00000000-0005-0000-0000-00005F1A0000}"/>
    <cellStyle name="Note 9 8 2 3 2" xfId="6749" xr:uid="{00000000-0005-0000-0000-0000601A0000}"/>
    <cellStyle name="Note 9 8 2 3 2 2" xfId="6750" xr:uid="{00000000-0005-0000-0000-0000611A0000}"/>
    <cellStyle name="Note 9 8 2 3 3" xfId="6751" xr:uid="{00000000-0005-0000-0000-0000621A0000}"/>
    <cellStyle name="Note 9 8 2 4" xfId="6752" xr:uid="{00000000-0005-0000-0000-0000631A0000}"/>
    <cellStyle name="Note 9 8 2 4 2" xfId="6753" xr:uid="{00000000-0005-0000-0000-0000641A0000}"/>
    <cellStyle name="Note 9 8 2 5" xfId="6754" xr:uid="{00000000-0005-0000-0000-0000651A0000}"/>
    <cellStyle name="Note 9 8 2 5 2" xfId="6755" xr:uid="{00000000-0005-0000-0000-0000661A0000}"/>
    <cellStyle name="Note 9 8 2 6" xfId="6756" xr:uid="{00000000-0005-0000-0000-0000671A0000}"/>
    <cellStyle name="Note 9 8 2 7" xfId="6757" xr:uid="{00000000-0005-0000-0000-0000681A0000}"/>
    <cellStyle name="Note 9 8 3" xfId="6758" xr:uid="{00000000-0005-0000-0000-0000691A0000}"/>
    <cellStyle name="Note 9 8 3 2" xfId="6759" xr:uid="{00000000-0005-0000-0000-00006A1A0000}"/>
    <cellStyle name="Note 9 8 3 2 2" xfId="6760" xr:uid="{00000000-0005-0000-0000-00006B1A0000}"/>
    <cellStyle name="Note 9 8 3 2 2 2" xfId="6761" xr:uid="{00000000-0005-0000-0000-00006C1A0000}"/>
    <cellStyle name="Note 9 8 3 2 3" xfId="6762" xr:uid="{00000000-0005-0000-0000-00006D1A0000}"/>
    <cellStyle name="Note 9 8 3 3" xfId="6763" xr:uid="{00000000-0005-0000-0000-00006E1A0000}"/>
    <cellStyle name="Note 9 8 3 3 2" xfId="6764" xr:uid="{00000000-0005-0000-0000-00006F1A0000}"/>
    <cellStyle name="Note 9 8 3 4" xfId="6765" xr:uid="{00000000-0005-0000-0000-0000701A0000}"/>
    <cellStyle name="Note 9 8 3 5" xfId="6766" xr:uid="{00000000-0005-0000-0000-0000711A0000}"/>
    <cellStyle name="Note 9 8 4" xfId="6767" xr:uid="{00000000-0005-0000-0000-0000721A0000}"/>
    <cellStyle name="Note 9 8 4 2" xfId="6768" xr:uid="{00000000-0005-0000-0000-0000731A0000}"/>
    <cellStyle name="Note 9 8 4 2 2" xfId="6769" xr:uid="{00000000-0005-0000-0000-0000741A0000}"/>
    <cellStyle name="Note 9 8 4 3" xfId="6770" xr:uid="{00000000-0005-0000-0000-0000751A0000}"/>
    <cellStyle name="Note 9 8 5" xfId="6771" xr:uid="{00000000-0005-0000-0000-0000761A0000}"/>
    <cellStyle name="Note 9 8 5 2" xfId="6772" xr:uid="{00000000-0005-0000-0000-0000771A0000}"/>
    <cellStyle name="Note 9 8 6" xfId="6773" xr:uid="{00000000-0005-0000-0000-0000781A0000}"/>
    <cellStyle name="Note 9 8 7" xfId="6774" xr:uid="{00000000-0005-0000-0000-0000791A0000}"/>
    <cellStyle name="notes" xfId="6775" xr:uid="{00000000-0005-0000-0000-00007A1A0000}"/>
    <cellStyle name="Notiz 10" xfId="6776" xr:uid="{00000000-0005-0000-0000-00007B1A0000}"/>
    <cellStyle name="Notiz 10 2" xfId="6777" xr:uid="{00000000-0005-0000-0000-00007C1A0000}"/>
    <cellStyle name="Notiz 10 3" xfId="6778" xr:uid="{00000000-0005-0000-0000-00007D1A0000}"/>
    <cellStyle name="Notiz 10 4" xfId="6779" xr:uid="{00000000-0005-0000-0000-00007E1A0000}"/>
    <cellStyle name="Notiz 11" xfId="6780" xr:uid="{00000000-0005-0000-0000-00007F1A0000}"/>
    <cellStyle name="Notiz 11 2" xfId="6781" xr:uid="{00000000-0005-0000-0000-0000801A0000}"/>
    <cellStyle name="Notiz 11 3" xfId="6782" xr:uid="{00000000-0005-0000-0000-0000811A0000}"/>
    <cellStyle name="Notiz 11 4" xfId="6783" xr:uid="{00000000-0005-0000-0000-0000821A0000}"/>
    <cellStyle name="Notiz 12" xfId="6784" xr:uid="{00000000-0005-0000-0000-0000831A0000}"/>
    <cellStyle name="Notiz 12 2" xfId="6785" xr:uid="{00000000-0005-0000-0000-0000841A0000}"/>
    <cellStyle name="Notiz 12 3" xfId="6786" xr:uid="{00000000-0005-0000-0000-0000851A0000}"/>
    <cellStyle name="Notiz 12 4" xfId="6787" xr:uid="{00000000-0005-0000-0000-0000861A0000}"/>
    <cellStyle name="Notiz 13" xfId="6788" xr:uid="{00000000-0005-0000-0000-0000871A0000}"/>
    <cellStyle name="Notiz 13 2" xfId="6789" xr:uid="{00000000-0005-0000-0000-0000881A0000}"/>
    <cellStyle name="Notiz 13 3" xfId="6790" xr:uid="{00000000-0005-0000-0000-0000891A0000}"/>
    <cellStyle name="Notiz 13 4" xfId="6791" xr:uid="{00000000-0005-0000-0000-00008A1A0000}"/>
    <cellStyle name="Notiz 14" xfId="6792" xr:uid="{00000000-0005-0000-0000-00008B1A0000}"/>
    <cellStyle name="Notiz 14 2" xfId="6793" xr:uid="{00000000-0005-0000-0000-00008C1A0000}"/>
    <cellStyle name="Notiz 14 3" xfId="6794" xr:uid="{00000000-0005-0000-0000-00008D1A0000}"/>
    <cellStyle name="Notiz 14 4" xfId="6795" xr:uid="{00000000-0005-0000-0000-00008E1A0000}"/>
    <cellStyle name="Notiz 15" xfId="6796" xr:uid="{00000000-0005-0000-0000-00008F1A0000}"/>
    <cellStyle name="Notiz 15 2" xfId="6797" xr:uid="{00000000-0005-0000-0000-0000901A0000}"/>
    <cellStyle name="Notiz 15 3" xfId="6798" xr:uid="{00000000-0005-0000-0000-0000911A0000}"/>
    <cellStyle name="Notiz 15 4" xfId="6799" xr:uid="{00000000-0005-0000-0000-0000921A0000}"/>
    <cellStyle name="Notiz 16" xfId="6800" xr:uid="{00000000-0005-0000-0000-0000931A0000}"/>
    <cellStyle name="Notiz 2" xfId="6801" xr:uid="{00000000-0005-0000-0000-0000941A0000}"/>
    <cellStyle name="Notiz 2 10" xfId="6802" xr:uid="{00000000-0005-0000-0000-0000951A0000}"/>
    <cellStyle name="Notiz 2 11" xfId="6803" xr:uid="{00000000-0005-0000-0000-0000961A0000}"/>
    <cellStyle name="Notiz 2 2" xfId="6804" xr:uid="{00000000-0005-0000-0000-0000971A0000}"/>
    <cellStyle name="Notiz 2 2 2" xfId="6805" xr:uid="{00000000-0005-0000-0000-0000981A0000}"/>
    <cellStyle name="Notiz 2 2 2 2" xfId="6806" xr:uid="{00000000-0005-0000-0000-0000991A0000}"/>
    <cellStyle name="Notiz 2 2 2 3" xfId="6807" xr:uid="{00000000-0005-0000-0000-00009A1A0000}"/>
    <cellStyle name="Notiz 2 3" xfId="6808" xr:uid="{00000000-0005-0000-0000-00009B1A0000}"/>
    <cellStyle name="Notiz 2 3 2" xfId="6809" xr:uid="{00000000-0005-0000-0000-00009C1A0000}"/>
    <cellStyle name="Notiz 2 3 3" xfId="6810" xr:uid="{00000000-0005-0000-0000-00009D1A0000}"/>
    <cellStyle name="Notiz 2 4" xfId="6811" xr:uid="{00000000-0005-0000-0000-00009E1A0000}"/>
    <cellStyle name="Notiz 2 4 2" xfId="6812" xr:uid="{00000000-0005-0000-0000-00009F1A0000}"/>
    <cellStyle name="Notiz 2 5" xfId="6813" xr:uid="{00000000-0005-0000-0000-0000A01A0000}"/>
    <cellStyle name="Notiz 2 5 2" xfId="6814" xr:uid="{00000000-0005-0000-0000-0000A11A0000}"/>
    <cellStyle name="Notiz 2 6" xfId="6815" xr:uid="{00000000-0005-0000-0000-0000A21A0000}"/>
    <cellStyle name="Notiz 2 7" xfId="6816" xr:uid="{00000000-0005-0000-0000-0000A31A0000}"/>
    <cellStyle name="Notiz 2 8" xfId="6817" xr:uid="{00000000-0005-0000-0000-0000A41A0000}"/>
    <cellStyle name="Notiz 2 9" xfId="6818" xr:uid="{00000000-0005-0000-0000-0000A51A0000}"/>
    <cellStyle name="Notiz 3" xfId="6819" xr:uid="{00000000-0005-0000-0000-0000A61A0000}"/>
    <cellStyle name="Notiz 3 2" xfId="6820" xr:uid="{00000000-0005-0000-0000-0000A71A0000}"/>
    <cellStyle name="Notiz 3 2 2" xfId="6821" xr:uid="{00000000-0005-0000-0000-0000A81A0000}"/>
    <cellStyle name="Notiz 3 2 3" xfId="6822" xr:uid="{00000000-0005-0000-0000-0000A91A0000}"/>
    <cellStyle name="Notiz 3 3" xfId="6823" xr:uid="{00000000-0005-0000-0000-0000AA1A0000}"/>
    <cellStyle name="Notiz 3 4" xfId="6824" xr:uid="{00000000-0005-0000-0000-0000AB1A0000}"/>
    <cellStyle name="Notiz 3 5" xfId="6825" xr:uid="{00000000-0005-0000-0000-0000AC1A0000}"/>
    <cellStyle name="Notiz 3 6" xfId="6826" xr:uid="{00000000-0005-0000-0000-0000AD1A0000}"/>
    <cellStyle name="Notiz 3 7" xfId="6827" xr:uid="{00000000-0005-0000-0000-0000AE1A0000}"/>
    <cellStyle name="Notiz 4" xfId="6828" xr:uid="{00000000-0005-0000-0000-0000AF1A0000}"/>
    <cellStyle name="Notiz 4 2" xfId="6829" xr:uid="{00000000-0005-0000-0000-0000B01A0000}"/>
    <cellStyle name="Notiz 4 2 2" xfId="6830" xr:uid="{00000000-0005-0000-0000-0000B11A0000}"/>
    <cellStyle name="Notiz 4 2 3" xfId="6831" xr:uid="{00000000-0005-0000-0000-0000B21A0000}"/>
    <cellStyle name="Notiz 4 3" xfId="6832" xr:uid="{00000000-0005-0000-0000-0000B31A0000}"/>
    <cellStyle name="Notiz 4 4" xfId="6833" xr:uid="{00000000-0005-0000-0000-0000B41A0000}"/>
    <cellStyle name="Notiz 4 5" xfId="6834" xr:uid="{00000000-0005-0000-0000-0000B51A0000}"/>
    <cellStyle name="Notiz 5" xfId="6835" xr:uid="{00000000-0005-0000-0000-0000B61A0000}"/>
    <cellStyle name="Notiz 5 2" xfId="6836" xr:uid="{00000000-0005-0000-0000-0000B71A0000}"/>
    <cellStyle name="Notiz 5 2 2" xfId="6837" xr:uid="{00000000-0005-0000-0000-0000B81A0000}"/>
    <cellStyle name="Notiz 5 2 3" xfId="6838" xr:uid="{00000000-0005-0000-0000-0000B91A0000}"/>
    <cellStyle name="Notiz 5 3" xfId="6839" xr:uid="{00000000-0005-0000-0000-0000BA1A0000}"/>
    <cellStyle name="Notiz 5 4" xfId="6840" xr:uid="{00000000-0005-0000-0000-0000BB1A0000}"/>
    <cellStyle name="Notiz 5 5" xfId="6841" xr:uid="{00000000-0005-0000-0000-0000BC1A0000}"/>
    <cellStyle name="Notiz 6" xfId="6842" xr:uid="{00000000-0005-0000-0000-0000BD1A0000}"/>
    <cellStyle name="Notiz 6 2" xfId="6843" xr:uid="{00000000-0005-0000-0000-0000BE1A0000}"/>
    <cellStyle name="Notiz 6 2 2" xfId="6844" xr:uid="{00000000-0005-0000-0000-0000BF1A0000}"/>
    <cellStyle name="Notiz 6 2 3" xfId="6845" xr:uid="{00000000-0005-0000-0000-0000C01A0000}"/>
    <cellStyle name="Notiz 6 3" xfId="6846" xr:uid="{00000000-0005-0000-0000-0000C11A0000}"/>
    <cellStyle name="Notiz 6 4" xfId="6847" xr:uid="{00000000-0005-0000-0000-0000C21A0000}"/>
    <cellStyle name="Notiz 6 5" xfId="6848" xr:uid="{00000000-0005-0000-0000-0000C31A0000}"/>
    <cellStyle name="Notiz 7" xfId="6849" xr:uid="{00000000-0005-0000-0000-0000C41A0000}"/>
    <cellStyle name="Notiz 7 2" xfId="6850" xr:uid="{00000000-0005-0000-0000-0000C51A0000}"/>
    <cellStyle name="Notiz 7 2 2" xfId="6851" xr:uid="{00000000-0005-0000-0000-0000C61A0000}"/>
    <cellStyle name="Notiz 7 3" xfId="6852" xr:uid="{00000000-0005-0000-0000-0000C71A0000}"/>
    <cellStyle name="Notiz 7 3 2" xfId="6853" xr:uid="{00000000-0005-0000-0000-0000C81A0000}"/>
    <cellStyle name="Notiz 7 4" xfId="6854" xr:uid="{00000000-0005-0000-0000-0000C91A0000}"/>
    <cellStyle name="Notiz 7 4 2" xfId="6855" xr:uid="{00000000-0005-0000-0000-0000CA1A0000}"/>
    <cellStyle name="Notiz 8" xfId="6856" xr:uid="{00000000-0005-0000-0000-0000CB1A0000}"/>
    <cellStyle name="Notiz 8 2" xfId="6857" xr:uid="{00000000-0005-0000-0000-0000CC1A0000}"/>
    <cellStyle name="Notiz 8 3" xfId="6858" xr:uid="{00000000-0005-0000-0000-0000CD1A0000}"/>
    <cellStyle name="Notiz 8 4" xfId="6859" xr:uid="{00000000-0005-0000-0000-0000CE1A0000}"/>
    <cellStyle name="Notiz 9" xfId="6860" xr:uid="{00000000-0005-0000-0000-0000CF1A0000}"/>
    <cellStyle name="Notiz 9 2" xfId="6861" xr:uid="{00000000-0005-0000-0000-0000D01A0000}"/>
    <cellStyle name="Notiz 9 3" xfId="6862" xr:uid="{00000000-0005-0000-0000-0000D11A0000}"/>
    <cellStyle name="ohneP" xfId="6863" xr:uid="{00000000-0005-0000-0000-0000D21A0000}"/>
    <cellStyle name="Output" xfId="6864" xr:uid="{00000000-0005-0000-0000-0000D31A0000}"/>
    <cellStyle name="Output 2" xfId="6865" xr:uid="{00000000-0005-0000-0000-0000D41A0000}"/>
    <cellStyle name="Output 2 2" xfId="6866" xr:uid="{00000000-0005-0000-0000-0000D51A0000}"/>
    <cellStyle name="Output 2 2 2" xfId="6867" xr:uid="{00000000-0005-0000-0000-0000D61A0000}"/>
    <cellStyle name="Output 2 3" xfId="6868" xr:uid="{00000000-0005-0000-0000-0000D71A0000}"/>
    <cellStyle name="Output 3" xfId="6869" xr:uid="{00000000-0005-0000-0000-0000D81A0000}"/>
    <cellStyle name="Percent" xfId="6870" xr:uid="{00000000-0005-0000-0000-0000D91A0000}"/>
    <cellStyle name="Percent [2]" xfId="7057" xr:uid="{00000000-0005-0000-0000-0000941B0000}"/>
    <cellStyle name="Percent 10" xfId="6871" xr:uid="{00000000-0005-0000-0000-0000DA1A0000}"/>
    <cellStyle name="Percent 2" xfId="6872" xr:uid="{00000000-0005-0000-0000-0000DB1A0000}"/>
    <cellStyle name="Percent 2 10" xfId="6873" xr:uid="{00000000-0005-0000-0000-0000DC1A0000}"/>
    <cellStyle name="Percent 2 10 2" xfId="6874" xr:uid="{00000000-0005-0000-0000-0000DD1A0000}"/>
    <cellStyle name="Percent 2 11" xfId="6875" xr:uid="{00000000-0005-0000-0000-0000DE1A0000}"/>
    <cellStyle name="Percent 2 11 2" xfId="6876" xr:uid="{00000000-0005-0000-0000-0000DF1A0000}"/>
    <cellStyle name="Percent 2 12" xfId="6877" xr:uid="{00000000-0005-0000-0000-0000E01A0000}"/>
    <cellStyle name="Percent 2 12 2" xfId="6878" xr:uid="{00000000-0005-0000-0000-0000E11A0000}"/>
    <cellStyle name="Percent 2 13" xfId="6879" xr:uid="{00000000-0005-0000-0000-0000E21A0000}"/>
    <cellStyle name="Percent 2 14" xfId="6880" xr:uid="{00000000-0005-0000-0000-0000E31A0000}"/>
    <cellStyle name="Percent 2 15" xfId="6881" xr:uid="{00000000-0005-0000-0000-0000E41A0000}"/>
    <cellStyle name="Percent 2 16" xfId="6882" xr:uid="{00000000-0005-0000-0000-0000E51A0000}"/>
    <cellStyle name="Percent 2 17" xfId="6883" xr:uid="{00000000-0005-0000-0000-0000E61A0000}"/>
    <cellStyle name="Percent 2 18" xfId="6884" xr:uid="{00000000-0005-0000-0000-0000E71A0000}"/>
    <cellStyle name="Percent 2 2" xfId="6885" xr:uid="{00000000-0005-0000-0000-0000E81A0000}"/>
    <cellStyle name="Percent 2 2 10" xfId="6886" xr:uid="{00000000-0005-0000-0000-0000E91A0000}"/>
    <cellStyle name="Percent 2 2 11" xfId="6887" xr:uid="{00000000-0005-0000-0000-0000EA1A0000}"/>
    <cellStyle name="Percent 2 2 12" xfId="6888" xr:uid="{00000000-0005-0000-0000-0000EB1A0000}"/>
    <cellStyle name="Percent 2 2 13" xfId="6889" xr:uid="{00000000-0005-0000-0000-0000EC1A0000}"/>
    <cellStyle name="Percent 2 2 14" xfId="6890" xr:uid="{00000000-0005-0000-0000-0000ED1A0000}"/>
    <cellStyle name="Percent 2 2 14 2" xfId="6891" xr:uid="{00000000-0005-0000-0000-0000EE1A0000}"/>
    <cellStyle name="Percent 2 2 15" xfId="6892" xr:uid="{00000000-0005-0000-0000-0000EF1A0000}"/>
    <cellStyle name="Percent 2 2 16" xfId="6893" xr:uid="{00000000-0005-0000-0000-0000F01A0000}"/>
    <cellStyle name="Percent 2 2 17" xfId="6894" xr:uid="{00000000-0005-0000-0000-0000F11A0000}"/>
    <cellStyle name="Percent 2 2 2" xfId="6895" xr:uid="{00000000-0005-0000-0000-0000F21A0000}"/>
    <cellStyle name="Percent 2 2 2 10" xfId="6896" xr:uid="{00000000-0005-0000-0000-0000F31A0000}"/>
    <cellStyle name="Percent 2 2 2 2" xfId="6897" xr:uid="{00000000-0005-0000-0000-0000F41A0000}"/>
    <cellStyle name="Percent 2 2 2 2 2" xfId="6898" xr:uid="{00000000-0005-0000-0000-0000F51A0000}"/>
    <cellStyle name="Percent 2 2 2 2 2 2" xfId="6899" xr:uid="{00000000-0005-0000-0000-0000F61A0000}"/>
    <cellStyle name="Percent 2 2 2 2 3" xfId="6900" xr:uid="{00000000-0005-0000-0000-0000F71A0000}"/>
    <cellStyle name="Percent 2 2 2 2 3 2" xfId="6901" xr:uid="{00000000-0005-0000-0000-0000F81A0000}"/>
    <cellStyle name="Percent 2 2 2 2 4" xfId="6902" xr:uid="{00000000-0005-0000-0000-0000F91A0000}"/>
    <cellStyle name="Percent 2 2 2 2 5" xfId="6903" xr:uid="{00000000-0005-0000-0000-0000FA1A0000}"/>
    <cellStyle name="Percent 2 2 2 2 6" xfId="6904" xr:uid="{00000000-0005-0000-0000-0000FB1A0000}"/>
    <cellStyle name="Percent 2 2 2 2 7" xfId="6905" xr:uid="{00000000-0005-0000-0000-0000FC1A0000}"/>
    <cellStyle name="Percent 2 2 2 3" xfId="6906" xr:uid="{00000000-0005-0000-0000-0000FD1A0000}"/>
    <cellStyle name="Percent 2 2 2 3 2" xfId="6907" xr:uid="{00000000-0005-0000-0000-0000FE1A0000}"/>
    <cellStyle name="Percent 2 2 2 3 3" xfId="6908" xr:uid="{00000000-0005-0000-0000-0000FF1A0000}"/>
    <cellStyle name="Percent 2 2 2 4" xfId="6909" xr:uid="{00000000-0005-0000-0000-0000001B0000}"/>
    <cellStyle name="Percent 2 2 2 4 2" xfId="6910" xr:uid="{00000000-0005-0000-0000-0000011B0000}"/>
    <cellStyle name="Percent 2 2 2 4 3" xfId="6911" xr:uid="{00000000-0005-0000-0000-0000021B0000}"/>
    <cellStyle name="Percent 2 2 2 5" xfId="6912" xr:uid="{00000000-0005-0000-0000-0000031B0000}"/>
    <cellStyle name="Percent 2 2 2 5 2" xfId="6913" xr:uid="{00000000-0005-0000-0000-0000041B0000}"/>
    <cellStyle name="Percent 2 2 2 6" xfId="6914" xr:uid="{00000000-0005-0000-0000-0000051B0000}"/>
    <cellStyle name="Percent 2 2 2 6 2" xfId="6915" xr:uid="{00000000-0005-0000-0000-0000061B0000}"/>
    <cellStyle name="Percent 2 2 2 7" xfId="6916" xr:uid="{00000000-0005-0000-0000-0000071B0000}"/>
    <cellStyle name="Percent 2 2 2 8" xfId="6917" xr:uid="{00000000-0005-0000-0000-0000081B0000}"/>
    <cellStyle name="Percent 2 2 2 9" xfId="6918" xr:uid="{00000000-0005-0000-0000-0000091B0000}"/>
    <cellStyle name="Percent 2 2 3" xfId="6919" xr:uid="{00000000-0005-0000-0000-00000A1B0000}"/>
    <cellStyle name="Percent 2 2 3 2" xfId="6920" xr:uid="{00000000-0005-0000-0000-00000B1B0000}"/>
    <cellStyle name="Percent 2 2 3 3" xfId="6921" xr:uid="{00000000-0005-0000-0000-00000C1B0000}"/>
    <cellStyle name="Percent 2 2 3 3 2" xfId="6922" xr:uid="{00000000-0005-0000-0000-00000D1B0000}"/>
    <cellStyle name="Percent 2 2 3 4" xfId="6923" xr:uid="{00000000-0005-0000-0000-00000E1B0000}"/>
    <cellStyle name="Percent 2 2 3 5" xfId="6924" xr:uid="{00000000-0005-0000-0000-00000F1B0000}"/>
    <cellStyle name="Percent 2 2 4" xfId="6925" xr:uid="{00000000-0005-0000-0000-0000101B0000}"/>
    <cellStyle name="Percent 2 2 4 2" xfId="6926" xr:uid="{00000000-0005-0000-0000-0000111B0000}"/>
    <cellStyle name="Percent 2 2 4 3" xfId="6927" xr:uid="{00000000-0005-0000-0000-0000121B0000}"/>
    <cellStyle name="Percent 2 2 4 4" xfId="6928" xr:uid="{00000000-0005-0000-0000-0000131B0000}"/>
    <cellStyle name="Percent 2 2 4 5" xfId="6929" xr:uid="{00000000-0005-0000-0000-0000141B0000}"/>
    <cellStyle name="Percent 2 2 4 6" xfId="6930" xr:uid="{00000000-0005-0000-0000-0000151B0000}"/>
    <cellStyle name="Percent 2 2 5" xfId="6931" xr:uid="{00000000-0005-0000-0000-0000161B0000}"/>
    <cellStyle name="Percent 2 2 5 2" xfId="6932" xr:uid="{00000000-0005-0000-0000-0000171B0000}"/>
    <cellStyle name="Percent 2 2 5 3" xfId="6933" xr:uid="{00000000-0005-0000-0000-0000181B0000}"/>
    <cellStyle name="Percent 2 2 5 4" xfId="6934" xr:uid="{00000000-0005-0000-0000-0000191B0000}"/>
    <cellStyle name="Percent 2 2 6" xfId="6935" xr:uid="{00000000-0005-0000-0000-00001A1B0000}"/>
    <cellStyle name="Percent 2 2 6 2" xfId="6936" xr:uid="{00000000-0005-0000-0000-00001B1B0000}"/>
    <cellStyle name="Percent 2 2 7" xfId="6937" xr:uid="{00000000-0005-0000-0000-00001C1B0000}"/>
    <cellStyle name="Percent 2 2 7 2" xfId="6938" xr:uid="{00000000-0005-0000-0000-00001D1B0000}"/>
    <cellStyle name="Percent 2 2 8" xfId="6939" xr:uid="{00000000-0005-0000-0000-00001E1B0000}"/>
    <cellStyle name="Percent 2 2 8 2" xfId="6940" xr:uid="{00000000-0005-0000-0000-00001F1B0000}"/>
    <cellStyle name="Percent 2 2 9" xfId="6941" xr:uid="{00000000-0005-0000-0000-0000201B0000}"/>
    <cellStyle name="Percent 2 2 9 2" xfId="6942" xr:uid="{00000000-0005-0000-0000-0000211B0000}"/>
    <cellStyle name="Percent 2 3" xfId="6943" xr:uid="{00000000-0005-0000-0000-0000221B0000}"/>
    <cellStyle name="Percent 2 3 10" xfId="6944" xr:uid="{00000000-0005-0000-0000-0000231B0000}"/>
    <cellStyle name="Percent 2 3 11" xfId="6945" xr:uid="{00000000-0005-0000-0000-0000241B0000}"/>
    <cellStyle name="Percent 2 3 2" xfId="6946" xr:uid="{00000000-0005-0000-0000-0000251B0000}"/>
    <cellStyle name="Percent 2 3 2 2" xfId="6947" xr:uid="{00000000-0005-0000-0000-0000261B0000}"/>
    <cellStyle name="Percent 2 3 2 2 2" xfId="6948" xr:uid="{00000000-0005-0000-0000-0000271B0000}"/>
    <cellStyle name="Percent 2 3 2 3" xfId="6949" xr:uid="{00000000-0005-0000-0000-0000281B0000}"/>
    <cellStyle name="Percent 2 3 2 3 2" xfId="6950" xr:uid="{00000000-0005-0000-0000-0000291B0000}"/>
    <cellStyle name="Percent 2 3 2 4" xfId="6951" xr:uid="{00000000-0005-0000-0000-00002A1B0000}"/>
    <cellStyle name="Percent 2 3 2 5" xfId="6952" xr:uid="{00000000-0005-0000-0000-00002B1B0000}"/>
    <cellStyle name="Percent 2 3 2 6" xfId="6953" xr:uid="{00000000-0005-0000-0000-00002C1B0000}"/>
    <cellStyle name="Percent 2 3 2 7" xfId="6954" xr:uid="{00000000-0005-0000-0000-00002D1B0000}"/>
    <cellStyle name="Percent 2 3 3" xfId="6955" xr:uid="{00000000-0005-0000-0000-00002E1B0000}"/>
    <cellStyle name="Percent 2 3 3 2" xfId="6956" xr:uid="{00000000-0005-0000-0000-00002F1B0000}"/>
    <cellStyle name="Percent 2 3 3 3" xfId="6957" xr:uid="{00000000-0005-0000-0000-0000301B0000}"/>
    <cellStyle name="Percent 2 3 4" xfId="6958" xr:uid="{00000000-0005-0000-0000-0000311B0000}"/>
    <cellStyle name="Percent 2 3 4 2" xfId="6959" xr:uid="{00000000-0005-0000-0000-0000321B0000}"/>
    <cellStyle name="Percent 2 3 4 3" xfId="6960" xr:uid="{00000000-0005-0000-0000-0000331B0000}"/>
    <cellStyle name="Percent 2 3 5" xfId="6961" xr:uid="{00000000-0005-0000-0000-0000341B0000}"/>
    <cellStyle name="Percent 2 3 5 2" xfId="6962" xr:uid="{00000000-0005-0000-0000-0000351B0000}"/>
    <cellStyle name="Percent 2 3 6" xfId="6963" xr:uid="{00000000-0005-0000-0000-0000361B0000}"/>
    <cellStyle name="Percent 2 3 6 2" xfId="6964" xr:uid="{00000000-0005-0000-0000-0000371B0000}"/>
    <cellStyle name="Percent 2 3 7" xfId="6965" xr:uid="{00000000-0005-0000-0000-0000381B0000}"/>
    <cellStyle name="Percent 2 3 8" xfId="6966" xr:uid="{00000000-0005-0000-0000-0000391B0000}"/>
    <cellStyle name="Percent 2 3 9" xfId="6967" xr:uid="{00000000-0005-0000-0000-00003A1B0000}"/>
    <cellStyle name="Percent 2 4" xfId="6968" xr:uid="{00000000-0005-0000-0000-00003B1B0000}"/>
    <cellStyle name="Percent 2 4 2" xfId="6969" xr:uid="{00000000-0005-0000-0000-00003C1B0000}"/>
    <cellStyle name="Percent 2 4 3" xfId="6970" xr:uid="{00000000-0005-0000-0000-00003D1B0000}"/>
    <cellStyle name="Percent 2 4 4" xfId="6971" xr:uid="{00000000-0005-0000-0000-00003E1B0000}"/>
    <cellStyle name="Percent 2 4 5" xfId="6972" xr:uid="{00000000-0005-0000-0000-00003F1B0000}"/>
    <cellStyle name="Percent 2 5" xfId="6973" xr:uid="{00000000-0005-0000-0000-0000401B0000}"/>
    <cellStyle name="Percent 2 5 2" xfId="6974" xr:uid="{00000000-0005-0000-0000-0000411B0000}"/>
    <cellStyle name="Percent 2 5 3" xfId="6975" xr:uid="{00000000-0005-0000-0000-0000421B0000}"/>
    <cellStyle name="Percent 2 5 4" xfId="6976" xr:uid="{00000000-0005-0000-0000-0000431B0000}"/>
    <cellStyle name="Percent 2 5 5" xfId="6977" xr:uid="{00000000-0005-0000-0000-0000441B0000}"/>
    <cellStyle name="Percent 2 6" xfId="6978" xr:uid="{00000000-0005-0000-0000-0000451B0000}"/>
    <cellStyle name="Percent 2 6 2" xfId="6979" xr:uid="{00000000-0005-0000-0000-0000461B0000}"/>
    <cellStyle name="Percent 2 6 3" xfId="6980" xr:uid="{00000000-0005-0000-0000-0000471B0000}"/>
    <cellStyle name="Percent 2 6 4" xfId="6981" xr:uid="{00000000-0005-0000-0000-0000481B0000}"/>
    <cellStyle name="Percent 2 7" xfId="6982" xr:uid="{00000000-0005-0000-0000-0000491B0000}"/>
    <cellStyle name="Percent 2 7 2" xfId="6983" xr:uid="{00000000-0005-0000-0000-00004A1B0000}"/>
    <cellStyle name="Percent 2 8" xfId="6984" xr:uid="{00000000-0005-0000-0000-00004B1B0000}"/>
    <cellStyle name="Percent 2 8 2" xfId="6985" xr:uid="{00000000-0005-0000-0000-00004C1B0000}"/>
    <cellStyle name="Percent 2 9" xfId="6986" xr:uid="{00000000-0005-0000-0000-00004D1B0000}"/>
    <cellStyle name="Percent 2 9 2" xfId="6987" xr:uid="{00000000-0005-0000-0000-00004E1B0000}"/>
    <cellStyle name="Percent 3" xfId="6988" xr:uid="{00000000-0005-0000-0000-00004F1B0000}"/>
    <cellStyle name="Percent 3 10" xfId="6989" xr:uid="{00000000-0005-0000-0000-0000501B0000}"/>
    <cellStyle name="Percent 3 11" xfId="6990" xr:uid="{00000000-0005-0000-0000-0000511B0000}"/>
    <cellStyle name="Percent 3 2" xfId="6991" xr:uid="{00000000-0005-0000-0000-0000521B0000}"/>
    <cellStyle name="Percent 3 2 2" xfId="6992" xr:uid="{00000000-0005-0000-0000-0000531B0000}"/>
    <cellStyle name="Percent 3 2 2 2" xfId="6993" xr:uid="{00000000-0005-0000-0000-0000541B0000}"/>
    <cellStyle name="Percent 3 2 3" xfId="6994" xr:uid="{00000000-0005-0000-0000-0000551B0000}"/>
    <cellStyle name="Percent 3 2 3 2" xfId="6995" xr:uid="{00000000-0005-0000-0000-0000561B0000}"/>
    <cellStyle name="Percent 3 2 4" xfId="6996" xr:uid="{00000000-0005-0000-0000-0000571B0000}"/>
    <cellStyle name="Percent 3 2 5" xfId="6997" xr:uid="{00000000-0005-0000-0000-0000581B0000}"/>
    <cellStyle name="Percent 3 2 6" xfId="6998" xr:uid="{00000000-0005-0000-0000-0000591B0000}"/>
    <cellStyle name="Percent 3 2 7" xfId="6999" xr:uid="{00000000-0005-0000-0000-00005A1B0000}"/>
    <cellStyle name="Percent 3 2 8" xfId="7000" xr:uid="{00000000-0005-0000-0000-00005B1B0000}"/>
    <cellStyle name="Percent 3 2 9" xfId="7001" xr:uid="{00000000-0005-0000-0000-00005C1B0000}"/>
    <cellStyle name="Percent 3 3" xfId="7002" xr:uid="{00000000-0005-0000-0000-00005D1B0000}"/>
    <cellStyle name="Percent 3 3 2" xfId="7003" xr:uid="{00000000-0005-0000-0000-00005E1B0000}"/>
    <cellStyle name="Percent 3 3 3" xfId="7004" xr:uid="{00000000-0005-0000-0000-00005F1B0000}"/>
    <cellStyle name="Percent 3 4" xfId="7005" xr:uid="{00000000-0005-0000-0000-0000601B0000}"/>
    <cellStyle name="Percent 3 4 2" xfId="7006" xr:uid="{00000000-0005-0000-0000-0000611B0000}"/>
    <cellStyle name="Percent 3 5" xfId="7007" xr:uid="{00000000-0005-0000-0000-0000621B0000}"/>
    <cellStyle name="Percent 3 6" xfId="7008" xr:uid="{00000000-0005-0000-0000-0000631B0000}"/>
    <cellStyle name="Percent 3 6 2" xfId="7009" xr:uid="{00000000-0005-0000-0000-0000641B0000}"/>
    <cellStyle name="Percent 3 7" xfId="7010" xr:uid="{00000000-0005-0000-0000-0000651B0000}"/>
    <cellStyle name="Percent 3 8" xfId="7011" xr:uid="{00000000-0005-0000-0000-0000661B0000}"/>
    <cellStyle name="Percent 3 9" xfId="7012" xr:uid="{00000000-0005-0000-0000-0000671B0000}"/>
    <cellStyle name="Percent 4" xfId="7013" xr:uid="{00000000-0005-0000-0000-0000681B0000}"/>
    <cellStyle name="Percent 4 10" xfId="7014" xr:uid="{00000000-0005-0000-0000-0000691B0000}"/>
    <cellStyle name="Percent 4 2" xfId="7015" xr:uid="{00000000-0005-0000-0000-00006A1B0000}"/>
    <cellStyle name="Percent 4 2 2" xfId="7016" xr:uid="{00000000-0005-0000-0000-00006B1B0000}"/>
    <cellStyle name="Percent 4 2 2 2" xfId="7017" xr:uid="{00000000-0005-0000-0000-00006C1B0000}"/>
    <cellStyle name="Percent 4 2 2 3" xfId="7018" xr:uid="{00000000-0005-0000-0000-00006D1B0000}"/>
    <cellStyle name="Percent 4 2 2 4" xfId="7019" xr:uid="{00000000-0005-0000-0000-00006E1B0000}"/>
    <cellStyle name="Percent 4 2 2 5" xfId="7020" xr:uid="{00000000-0005-0000-0000-00006F1B0000}"/>
    <cellStyle name="Percent 4 2 3" xfId="7021" xr:uid="{00000000-0005-0000-0000-0000701B0000}"/>
    <cellStyle name="Percent 4 2 3 2" xfId="7022" xr:uid="{00000000-0005-0000-0000-0000711B0000}"/>
    <cellStyle name="Percent 4 2 3 3" xfId="7023" xr:uid="{00000000-0005-0000-0000-0000721B0000}"/>
    <cellStyle name="Percent 4 2 3 4" xfId="7024" xr:uid="{00000000-0005-0000-0000-0000731B0000}"/>
    <cellStyle name="Percent 4 2 3 5" xfId="7025" xr:uid="{00000000-0005-0000-0000-0000741B0000}"/>
    <cellStyle name="Percent 4 2 4" xfId="7026" xr:uid="{00000000-0005-0000-0000-0000751B0000}"/>
    <cellStyle name="Percent 4 2 5" xfId="7027" xr:uid="{00000000-0005-0000-0000-0000761B0000}"/>
    <cellStyle name="Percent 4 2 6" xfId="7028" xr:uid="{00000000-0005-0000-0000-0000771B0000}"/>
    <cellStyle name="Percent 4 2 7" xfId="7029" xr:uid="{00000000-0005-0000-0000-0000781B0000}"/>
    <cellStyle name="Percent 4 3" xfId="7030" xr:uid="{00000000-0005-0000-0000-0000791B0000}"/>
    <cellStyle name="Percent 4 3 2" xfId="7031" xr:uid="{00000000-0005-0000-0000-00007A1B0000}"/>
    <cellStyle name="Percent 4 3 2 2" xfId="7032" xr:uid="{00000000-0005-0000-0000-00007B1B0000}"/>
    <cellStyle name="Percent 4 3 3" xfId="7033" xr:uid="{00000000-0005-0000-0000-00007C1B0000}"/>
    <cellStyle name="Percent 4 3 4" xfId="7034" xr:uid="{00000000-0005-0000-0000-00007D1B0000}"/>
    <cellStyle name="Percent 4 3 5" xfId="7035" xr:uid="{00000000-0005-0000-0000-00007E1B0000}"/>
    <cellStyle name="Percent 4 4" xfId="7036" xr:uid="{00000000-0005-0000-0000-00007F1B0000}"/>
    <cellStyle name="Percent 4 4 2" xfId="7037" xr:uid="{00000000-0005-0000-0000-0000801B0000}"/>
    <cellStyle name="Percent 4 4 3" xfId="7038" xr:uid="{00000000-0005-0000-0000-0000811B0000}"/>
    <cellStyle name="Percent 4 4 4" xfId="7039" xr:uid="{00000000-0005-0000-0000-0000821B0000}"/>
    <cellStyle name="Percent 4 4 5" xfId="7040" xr:uid="{00000000-0005-0000-0000-0000831B0000}"/>
    <cellStyle name="Percent 4 5" xfId="7041" xr:uid="{00000000-0005-0000-0000-0000841B0000}"/>
    <cellStyle name="Percent 4 5 2" xfId="7042" xr:uid="{00000000-0005-0000-0000-0000851B0000}"/>
    <cellStyle name="Percent 4 6" xfId="7043" xr:uid="{00000000-0005-0000-0000-0000861B0000}"/>
    <cellStyle name="Percent 4 6 2" xfId="7044" xr:uid="{00000000-0005-0000-0000-0000871B0000}"/>
    <cellStyle name="Percent 4 7" xfId="7045" xr:uid="{00000000-0005-0000-0000-0000881B0000}"/>
    <cellStyle name="Percent 4 7 2" xfId="7046" xr:uid="{00000000-0005-0000-0000-0000891B0000}"/>
    <cellStyle name="Percent 4 8" xfId="7047" xr:uid="{00000000-0005-0000-0000-00008A1B0000}"/>
    <cellStyle name="Percent 4 9" xfId="7048" xr:uid="{00000000-0005-0000-0000-00008B1B0000}"/>
    <cellStyle name="Percent 5" xfId="7049" xr:uid="{00000000-0005-0000-0000-00008C1B0000}"/>
    <cellStyle name="Percent 5 2" xfId="7050" xr:uid="{00000000-0005-0000-0000-00008D1B0000}"/>
    <cellStyle name="Percent 5 3" xfId="7051" xr:uid="{00000000-0005-0000-0000-00008E1B0000}"/>
    <cellStyle name="Percent 5 4" xfId="7052" xr:uid="{00000000-0005-0000-0000-00008F1B0000}"/>
    <cellStyle name="Percent 6" xfId="7053" xr:uid="{00000000-0005-0000-0000-0000901B0000}"/>
    <cellStyle name="Percent 7" xfId="7054" xr:uid="{00000000-0005-0000-0000-0000911B0000}"/>
    <cellStyle name="Percent 8" xfId="7055" xr:uid="{00000000-0005-0000-0000-0000921B0000}"/>
    <cellStyle name="Percent 9" xfId="7056" xr:uid="{00000000-0005-0000-0000-0000931B0000}"/>
    <cellStyle name="Percent_1 SubOverv.USd" xfId="7058" xr:uid="{00000000-0005-0000-0000-0000951B0000}"/>
    <cellStyle name="Procentowy 3" xfId="7059" xr:uid="{00000000-0005-0000-0000-0000961B0000}"/>
    <cellStyle name="Procentowy 3 2" xfId="7060" xr:uid="{00000000-0005-0000-0000-0000971B0000}"/>
    <cellStyle name="Procentowy 3 2 2" xfId="7061" xr:uid="{00000000-0005-0000-0000-0000981B0000}"/>
    <cellStyle name="Procentowy 3 2 3" xfId="7062" xr:uid="{00000000-0005-0000-0000-0000991B0000}"/>
    <cellStyle name="Procentowy 3 3" xfId="7063" xr:uid="{00000000-0005-0000-0000-00009A1B0000}"/>
    <cellStyle name="Procentowy 3 3 2" xfId="7064" xr:uid="{00000000-0005-0000-0000-00009B1B0000}"/>
    <cellStyle name="Procentowy 3 4" xfId="7065" xr:uid="{00000000-0005-0000-0000-00009C1B0000}"/>
    <cellStyle name="Procentowy 3 5" xfId="7066" xr:uid="{00000000-0005-0000-0000-00009D1B0000}"/>
    <cellStyle name="Procentowy 3 6" xfId="7067" xr:uid="{00000000-0005-0000-0000-00009E1B0000}"/>
    <cellStyle name="Procentowy 8" xfId="7068" xr:uid="{00000000-0005-0000-0000-00009F1B0000}"/>
    <cellStyle name="Procentowy 8 2" xfId="7069" xr:uid="{00000000-0005-0000-0000-0000A01B0000}"/>
    <cellStyle name="Procentowy 8 2 2" xfId="7070" xr:uid="{00000000-0005-0000-0000-0000A11B0000}"/>
    <cellStyle name="Procentowy 8 2 3" xfId="7071" xr:uid="{00000000-0005-0000-0000-0000A21B0000}"/>
    <cellStyle name="Procentowy 8 3" xfId="7072" xr:uid="{00000000-0005-0000-0000-0000A31B0000}"/>
    <cellStyle name="Procentowy 8 3 2" xfId="7073" xr:uid="{00000000-0005-0000-0000-0000A41B0000}"/>
    <cellStyle name="Procentowy 8 4" xfId="7074" xr:uid="{00000000-0005-0000-0000-0000A51B0000}"/>
    <cellStyle name="Procentowy 8 5" xfId="7075" xr:uid="{00000000-0005-0000-0000-0000A61B0000}"/>
    <cellStyle name="Procentowy 8 6" xfId="7076" xr:uid="{00000000-0005-0000-0000-0000A71B0000}"/>
    <cellStyle name="Prozent 2" xfId="7077" xr:uid="{00000000-0005-0000-0000-0000A81B0000}"/>
    <cellStyle name="Prozent 2 2" xfId="7078" xr:uid="{00000000-0005-0000-0000-0000A91B0000}"/>
    <cellStyle name="Prozent 2 3" xfId="7079" xr:uid="{00000000-0005-0000-0000-0000AA1B0000}"/>
    <cellStyle name="Prozent 3" xfId="7080" xr:uid="{00000000-0005-0000-0000-0000AB1B0000}"/>
    <cellStyle name="Prozent 3 2" xfId="7081" xr:uid="{00000000-0005-0000-0000-0000AC1B0000}"/>
    <cellStyle name="Prozent 3 3" xfId="7082" xr:uid="{00000000-0005-0000-0000-0000AD1B0000}"/>
    <cellStyle name="Prozent 3 4" xfId="7083" xr:uid="{00000000-0005-0000-0000-0000AE1B0000}"/>
    <cellStyle name="Prozent 3 5" xfId="7084" xr:uid="{00000000-0005-0000-0000-0000AF1B0000}"/>
    <cellStyle name="ProzVeränderung" xfId="7085" xr:uid="{00000000-0005-0000-0000-0000B01B0000}"/>
    <cellStyle name="ProzVeränderung 2" xfId="7086" xr:uid="{00000000-0005-0000-0000-0000B11B0000}"/>
    <cellStyle name="row" xfId="7087" xr:uid="{00000000-0005-0000-0000-0000B21B0000}"/>
    <cellStyle name="row 10" xfId="7088" xr:uid="{00000000-0005-0000-0000-0000B31B0000}"/>
    <cellStyle name="row 10 2" xfId="7089" xr:uid="{00000000-0005-0000-0000-0000B41B0000}"/>
    <cellStyle name="row 11" xfId="7090" xr:uid="{00000000-0005-0000-0000-0000B51B0000}"/>
    <cellStyle name="row 12" xfId="7091" xr:uid="{00000000-0005-0000-0000-0000B61B0000}"/>
    <cellStyle name="row 13" xfId="7092" xr:uid="{00000000-0005-0000-0000-0000B71B0000}"/>
    <cellStyle name="row 2" xfId="7093" xr:uid="{00000000-0005-0000-0000-0000B81B0000}"/>
    <cellStyle name="row 2 2" xfId="7094" xr:uid="{00000000-0005-0000-0000-0000B91B0000}"/>
    <cellStyle name="row 2 2 2" xfId="7095" xr:uid="{00000000-0005-0000-0000-0000BA1B0000}"/>
    <cellStyle name="row 2 3" xfId="7096" xr:uid="{00000000-0005-0000-0000-0000BB1B0000}"/>
    <cellStyle name="row 2 4" xfId="7097" xr:uid="{00000000-0005-0000-0000-0000BC1B0000}"/>
    <cellStyle name="row 3" xfId="7098" xr:uid="{00000000-0005-0000-0000-0000BD1B0000}"/>
    <cellStyle name="row 3 2" xfId="7099" xr:uid="{00000000-0005-0000-0000-0000BE1B0000}"/>
    <cellStyle name="row 3 2 2" xfId="7100" xr:uid="{00000000-0005-0000-0000-0000BF1B0000}"/>
    <cellStyle name="row 3 2 2 2" xfId="7101" xr:uid="{00000000-0005-0000-0000-0000C01B0000}"/>
    <cellStyle name="row 3 2 3" xfId="7102" xr:uid="{00000000-0005-0000-0000-0000C11B0000}"/>
    <cellStyle name="row 3 3" xfId="7103" xr:uid="{00000000-0005-0000-0000-0000C21B0000}"/>
    <cellStyle name="row 3 3 2" xfId="7104" xr:uid="{00000000-0005-0000-0000-0000C31B0000}"/>
    <cellStyle name="row 3 3 2 2" xfId="7105" xr:uid="{00000000-0005-0000-0000-0000C41B0000}"/>
    <cellStyle name="row 3 3 3" xfId="7106" xr:uid="{00000000-0005-0000-0000-0000C51B0000}"/>
    <cellStyle name="row 3 4" xfId="7107" xr:uid="{00000000-0005-0000-0000-0000C61B0000}"/>
    <cellStyle name="row 3 4 2" xfId="7108" xr:uid="{00000000-0005-0000-0000-0000C71B0000}"/>
    <cellStyle name="row 3 5" xfId="7109" xr:uid="{00000000-0005-0000-0000-0000C81B0000}"/>
    <cellStyle name="row 3 6" xfId="7110" xr:uid="{00000000-0005-0000-0000-0000C91B0000}"/>
    <cellStyle name="row 4" xfId="7111" xr:uid="{00000000-0005-0000-0000-0000CA1B0000}"/>
    <cellStyle name="row 4 2" xfId="7112" xr:uid="{00000000-0005-0000-0000-0000CB1B0000}"/>
    <cellStyle name="row 4 2 2" xfId="7113" xr:uid="{00000000-0005-0000-0000-0000CC1B0000}"/>
    <cellStyle name="row 4 2 2 2" xfId="7114" xr:uid="{00000000-0005-0000-0000-0000CD1B0000}"/>
    <cellStyle name="row 4 2 3" xfId="7115" xr:uid="{00000000-0005-0000-0000-0000CE1B0000}"/>
    <cellStyle name="row 4 3" xfId="7116" xr:uid="{00000000-0005-0000-0000-0000CF1B0000}"/>
    <cellStyle name="row 4 3 2" xfId="7117" xr:uid="{00000000-0005-0000-0000-0000D01B0000}"/>
    <cellStyle name="row 4 3 2 2" xfId="7118" xr:uid="{00000000-0005-0000-0000-0000D11B0000}"/>
    <cellStyle name="row 4 3 3" xfId="7119" xr:uid="{00000000-0005-0000-0000-0000D21B0000}"/>
    <cellStyle name="row 4 4" xfId="7120" xr:uid="{00000000-0005-0000-0000-0000D31B0000}"/>
    <cellStyle name="row 4 4 2" xfId="7121" xr:uid="{00000000-0005-0000-0000-0000D41B0000}"/>
    <cellStyle name="row 4 5" xfId="7122" xr:uid="{00000000-0005-0000-0000-0000D51B0000}"/>
    <cellStyle name="row 4 6" xfId="7123" xr:uid="{00000000-0005-0000-0000-0000D61B0000}"/>
    <cellStyle name="row 5" xfId="7124" xr:uid="{00000000-0005-0000-0000-0000D71B0000}"/>
    <cellStyle name="row 5 2" xfId="7125" xr:uid="{00000000-0005-0000-0000-0000D81B0000}"/>
    <cellStyle name="row 5 2 2" xfId="7126" xr:uid="{00000000-0005-0000-0000-0000D91B0000}"/>
    <cellStyle name="row 5 3" xfId="7127" xr:uid="{00000000-0005-0000-0000-0000DA1B0000}"/>
    <cellStyle name="row 5 4" xfId="7128" xr:uid="{00000000-0005-0000-0000-0000DB1B0000}"/>
    <cellStyle name="row 6" xfId="7129" xr:uid="{00000000-0005-0000-0000-0000DC1B0000}"/>
    <cellStyle name="row 6 2" xfId="7130" xr:uid="{00000000-0005-0000-0000-0000DD1B0000}"/>
    <cellStyle name="row 6 2 2" xfId="7131" xr:uid="{00000000-0005-0000-0000-0000DE1B0000}"/>
    <cellStyle name="row 6 3" xfId="7132" xr:uid="{00000000-0005-0000-0000-0000DF1B0000}"/>
    <cellStyle name="row 6 4" xfId="7133" xr:uid="{00000000-0005-0000-0000-0000E01B0000}"/>
    <cellStyle name="row 7" xfId="7134" xr:uid="{00000000-0005-0000-0000-0000E11B0000}"/>
    <cellStyle name="row 7 2" xfId="7135" xr:uid="{00000000-0005-0000-0000-0000E21B0000}"/>
    <cellStyle name="row 7 2 2" xfId="7136" xr:uid="{00000000-0005-0000-0000-0000E31B0000}"/>
    <cellStyle name="row 7 3" xfId="7137" xr:uid="{00000000-0005-0000-0000-0000E41B0000}"/>
    <cellStyle name="row 8" xfId="7138" xr:uid="{00000000-0005-0000-0000-0000E51B0000}"/>
    <cellStyle name="row 8 2" xfId="7139" xr:uid="{00000000-0005-0000-0000-0000E61B0000}"/>
    <cellStyle name="row 8 2 2" xfId="7140" xr:uid="{00000000-0005-0000-0000-0000E71B0000}"/>
    <cellStyle name="row 8 3" xfId="7141" xr:uid="{00000000-0005-0000-0000-0000E81B0000}"/>
    <cellStyle name="row 9" xfId="7142" xr:uid="{00000000-0005-0000-0000-0000E91B0000}"/>
    <cellStyle name="row 9 2" xfId="7143" xr:uid="{00000000-0005-0000-0000-0000EA1B0000}"/>
    <cellStyle name="row 9 2 2" xfId="7144" xr:uid="{00000000-0005-0000-0000-0000EB1B0000}"/>
    <cellStyle name="row 9 3" xfId="7145" xr:uid="{00000000-0005-0000-0000-0000EC1B0000}"/>
    <cellStyle name="RowCodes" xfId="7148" xr:uid="{00000000-0005-0000-0000-0000EF1B0000}"/>
    <cellStyle name="RowCodes 2" xfId="7149" xr:uid="{00000000-0005-0000-0000-0000F01B0000}"/>
    <cellStyle name="Row-Col Headings" xfId="7146" xr:uid="{00000000-0005-0000-0000-0000ED1B0000}"/>
    <cellStyle name="Row-Col Headings 2" xfId="7147" xr:uid="{00000000-0005-0000-0000-0000EE1B0000}"/>
    <cellStyle name="RowTitles" xfId="7150" xr:uid="{00000000-0005-0000-0000-0000F11B0000}"/>
    <cellStyle name="RowTitles 2" xfId="7151" xr:uid="{00000000-0005-0000-0000-0000F21B0000}"/>
    <cellStyle name="RowTitles 2 2" xfId="7152" xr:uid="{00000000-0005-0000-0000-0000F31B0000}"/>
    <cellStyle name="RowTitles 2 2 2" xfId="7153" xr:uid="{00000000-0005-0000-0000-0000F41B0000}"/>
    <cellStyle name="RowTitles 2 3" xfId="7154" xr:uid="{00000000-0005-0000-0000-0000F51B0000}"/>
    <cellStyle name="RowTitles 2 3 2" xfId="7155" xr:uid="{00000000-0005-0000-0000-0000F61B0000}"/>
    <cellStyle name="RowTitles 2 4" xfId="7156" xr:uid="{00000000-0005-0000-0000-0000F71B0000}"/>
    <cellStyle name="RowTitles 2 5" xfId="7157" xr:uid="{00000000-0005-0000-0000-0000F81B0000}"/>
    <cellStyle name="RowTitles 3" xfId="7158" xr:uid="{00000000-0005-0000-0000-0000F91B0000}"/>
    <cellStyle name="RowTitles 3 2" xfId="7159" xr:uid="{00000000-0005-0000-0000-0000FA1B0000}"/>
    <cellStyle name="RowTitles 3 2 2" xfId="7160" xr:uid="{00000000-0005-0000-0000-0000FB1B0000}"/>
    <cellStyle name="RowTitles 3 2 2 2" xfId="7161" xr:uid="{00000000-0005-0000-0000-0000FC1B0000}"/>
    <cellStyle name="RowTitles 3 2 3" xfId="7162" xr:uid="{00000000-0005-0000-0000-0000FD1B0000}"/>
    <cellStyle name="RowTitles 3 2 3 2" xfId="7163" xr:uid="{00000000-0005-0000-0000-0000FE1B0000}"/>
    <cellStyle name="RowTitles 3 2 4" xfId="7164" xr:uid="{00000000-0005-0000-0000-0000FF1B0000}"/>
    <cellStyle name="RowTitles 3 3" xfId="7165" xr:uid="{00000000-0005-0000-0000-0000001C0000}"/>
    <cellStyle name="RowTitles 3 3 2" xfId="7166" xr:uid="{00000000-0005-0000-0000-0000011C0000}"/>
    <cellStyle name="RowTitles 3 3 2 2" xfId="7167" xr:uid="{00000000-0005-0000-0000-0000021C0000}"/>
    <cellStyle name="RowTitles 3 3 3" xfId="7168" xr:uid="{00000000-0005-0000-0000-0000031C0000}"/>
    <cellStyle name="RowTitles 3 3 3 2" xfId="7169" xr:uid="{00000000-0005-0000-0000-0000041C0000}"/>
    <cellStyle name="RowTitles 3 3 4" xfId="7170" xr:uid="{00000000-0005-0000-0000-0000051C0000}"/>
    <cellStyle name="RowTitles 3 4" xfId="7171" xr:uid="{00000000-0005-0000-0000-0000061C0000}"/>
    <cellStyle name="RowTitles 3 4 2" xfId="7172" xr:uid="{00000000-0005-0000-0000-0000071C0000}"/>
    <cellStyle name="RowTitles 3 5" xfId="7173" xr:uid="{00000000-0005-0000-0000-0000081C0000}"/>
    <cellStyle name="RowTitles 3 5 2" xfId="7174" xr:uid="{00000000-0005-0000-0000-0000091C0000}"/>
    <cellStyle name="RowTitles 3 6" xfId="7175" xr:uid="{00000000-0005-0000-0000-00000A1C0000}"/>
    <cellStyle name="RowTitles 4" xfId="7176" xr:uid="{00000000-0005-0000-0000-00000B1C0000}"/>
    <cellStyle name="RowTitles 4 2" xfId="7177" xr:uid="{00000000-0005-0000-0000-00000C1C0000}"/>
    <cellStyle name="RowTitles 4 2 2" xfId="7178" xr:uid="{00000000-0005-0000-0000-00000D1C0000}"/>
    <cellStyle name="RowTitles 4 2 2 2" xfId="7179" xr:uid="{00000000-0005-0000-0000-00000E1C0000}"/>
    <cellStyle name="RowTitles 4 2 3" xfId="7180" xr:uid="{00000000-0005-0000-0000-00000F1C0000}"/>
    <cellStyle name="RowTitles 4 2 3 2" xfId="7181" xr:uid="{00000000-0005-0000-0000-0000101C0000}"/>
    <cellStyle name="RowTitles 4 2 4" xfId="7182" xr:uid="{00000000-0005-0000-0000-0000111C0000}"/>
    <cellStyle name="RowTitles 4 3" xfId="7183" xr:uid="{00000000-0005-0000-0000-0000121C0000}"/>
    <cellStyle name="RowTitles 4 3 2" xfId="7184" xr:uid="{00000000-0005-0000-0000-0000131C0000}"/>
    <cellStyle name="RowTitles 4 3 2 2" xfId="7185" xr:uid="{00000000-0005-0000-0000-0000141C0000}"/>
    <cellStyle name="RowTitles 4 3 3" xfId="7186" xr:uid="{00000000-0005-0000-0000-0000151C0000}"/>
    <cellStyle name="RowTitles 4 3 3 2" xfId="7187" xr:uid="{00000000-0005-0000-0000-0000161C0000}"/>
    <cellStyle name="RowTitles 4 3 4" xfId="7188" xr:uid="{00000000-0005-0000-0000-0000171C0000}"/>
    <cellStyle name="RowTitles 4 4" xfId="7189" xr:uid="{00000000-0005-0000-0000-0000181C0000}"/>
    <cellStyle name="RowTitles 4 4 2" xfId="7190" xr:uid="{00000000-0005-0000-0000-0000191C0000}"/>
    <cellStyle name="RowTitles 4 5" xfId="7191" xr:uid="{00000000-0005-0000-0000-00001A1C0000}"/>
    <cellStyle name="RowTitles 4 5 2" xfId="7192" xr:uid="{00000000-0005-0000-0000-00001B1C0000}"/>
    <cellStyle name="RowTitles 4 6" xfId="7193" xr:uid="{00000000-0005-0000-0000-00001C1C0000}"/>
    <cellStyle name="RowTitles 5" xfId="7194" xr:uid="{00000000-0005-0000-0000-00001D1C0000}"/>
    <cellStyle name="RowTitles 5 2" xfId="7195" xr:uid="{00000000-0005-0000-0000-00001E1C0000}"/>
    <cellStyle name="RowTitles 6" xfId="7196" xr:uid="{00000000-0005-0000-0000-00001F1C0000}"/>
    <cellStyle name="RowTitles 6 2" xfId="7197" xr:uid="{00000000-0005-0000-0000-0000201C0000}"/>
    <cellStyle name="RowTitles 7" xfId="7198" xr:uid="{00000000-0005-0000-0000-0000211C0000}"/>
    <cellStyle name="RowTitles 8" xfId="7199" xr:uid="{00000000-0005-0000-0000-0000221C0000}"/>
    <cellStyle name="RowTitles 9" xfId="7200" xr:uid="{00000000-0005-0000-0000-0000231C0000}"/>
    <cellStyle name="RowTitles_CENTRAL_GOVT" xfId="7481" xr:uid="{00000000-0005-0000-0000-00003C1D0000}"/>
    <cellStyle name="RowTitles1-Detail" xfId="7398" xr:uid="{00000000-0005-0000-0000-0000E91C0000}"/>
    <cellStyle name="RowTitles1-Detail 2" xfId="7399" xr:uid="{00000000-0005-0000-0000-0000EA1C0000}"/>
    <cellStyle name="RowTitles1-Detail 2 2" xfId="7400" xr:uid="{00000000-0005-0000-0000-0000EB1C0000}"/>
    <cellStyle name="RowTitles1-Detail 2 2 2" xfId="7401" xr:uid="{00000000-0005-0000-0000-0000EC1C0000}"/>
    <cellStyle name="RowTitles1-Detail 2 2 2 2" xfId="7402" xr:uid="{00000000-0005-0000-0000-0000ED1C0000}"/>
    <cellStyle name="RowTitles1-Detail 2 2 2 2 2" xfId="7403" xr:uid="{00000000-0005-0000-0000-0000EE1C0000}"/>
    <cellStyle name="RowTitles1-Detail 2 2 2 2 2 2" xfId="7404" xr:uid="{00000000-0005-0000-0000-0000EF1C0000}"/>
    <cellStyle name="RowTitles1-Detail 2 2 2 2 3" xfId="7405" xr:uid="{00000000-0005-0000-0000-0000F01C0000}"/>
    <cellStyle name="RowTitles1-Detail 2 2 2 3" xfId="7406" xr:uid="{00000000-0005-0000-0000-0000F11C0000}"/>
    <cellStyle name="RowTitles1-Detail 2 2 2 3 2" xfId="7407" xr:uid="{00000000-0005-0000-0000-0000F21C0000}"/>
    <cellStyle name="RowTitles1-Detail 2 2 2 4" xfId="7408" xr:uid="{00000000-0005-0000-0000-0000F31C0000}"/>
    <cellStyle name="RowTitles1-Detail 2 2 3" xfId="7409" xr:uid="{00000000-0005-0000-0000-0000F41C0000}"/>
    <cellStyle name="RowTitles1-Detail 2 2 3 2" xfId="7410" xr:uid="{00000000-0005-0000-0000-0000F51C0000}"/>
    <cellStyle name="RowTitles1-Detail 2 2 3 2 2" xfId="7411" xr:uid="{00000000-0005-0000-0000-0000F61C0000}"/>
    <cellStyle name="RowTitles1-Detail 2 2 3 2 2 2" xfId="7412" xr:uid="{00000000-0005-0000-0000-0000F71C0000}"/>
    <cellStyle name="RowTitles1-Detail 2 2 3 2 3" xfId="7413" xr:uid="{00000000-0005-0000-0000-0000F81C0000}"/>
    <cellStyle name="RowTitles1-Detail 2 2 3 3" xfId="7414" xr:uid="{00000000-0005-0000-0000-0000F91C0000}"/>
    <cellStyle name="RowTitles1-Detail 2 2 3 3 2" xfId="7415" xr:uid="{00000000-0005-0000-0000-0000FA1C0000}"/>
    <cellStyle name="RowTitles1-Detail 2 2 3 4" xfId="7416" xr:uid="{00000000-0005-0000-0000-0000FB1C0000}"/>
    <cellStyle name="RowTitles1-Detail 2 2 4" xfId="7417" xr:uid="{00000000-0005-0000-0000-0000FC1C0000}"/>
    <cellStyle name="RowTitles1-Detail 2 2 4 2" xfId="7418" xr:uid="{00000000-0005-0000-0000-0000FD1C0000}"/>
    <cellStyle name="RowTitles1-Detail 2 2 4 2 2" xfId="7419" xr:uid="{00000000-0005-0000-0000-0000FE1C0000}"/>
    <cellStyle name="RowTitles1-Detail 2 2 4 3" xfId="7420" xr:uid="{00000000-0005-0000-0000-0000FF1C0000}"/>
    <cellStyle name="RowTitles1-Detail 2 2 5" xfId="7421" xr:uid="{00000000-0005-0000-0000-0000001D0000}"/>
    <cellStyle name="RowTitles1-Detail 2 2 5 2" xfId="7422" xr:uid="{00000000-0005-0000-0000-0000011D0000}"/>
    <cellStyle name="RowTitles1-Detail 2 2 6" xfId="7423" xr:uid="{00000000-0005-0000-0000-0000021D0000}"/>
    <cellStyle name="RowTitles1-Detail 2 3" xfId="7424" xr:uid="{00000000-0005-0000-0000-0000031D0000}"/>
    <cellStyle name="RowTitles1-Detail 2 3 2" xfId="7425" xr:uid="{00000000-0005-0000-0000-0000041D0000}"/>
    <cellStyle name="RowTitles1-Detail 2 3 2 2" xfId="7426" xr:uid="{00000000-0005-0000-0000-0000051D0000}"/>
    <cellStyle name="RowTitles1-Detail 2 3 2 2 2" xfId="7427" xr:uid="{00000000-0005-0000-0000-0000061D0000}"/>
    <cellStyle name="RowTitles1-Detail 2 3 2 2 2 2" xfId="7428" xr:uid="{00000000-0005-0000-0000-0000071D0000}"/>
    <cellStyle name="RowTitles1-Detail 2 3 2 2 3" xfId="7429" xr:uid="{00000000-0005-0000-0000-0000081D0000}"/>
    <cellStyle name="RowTitles1-Detail 2 3 2 3" xfId="7430" xr:uid="{00000000-0005-0000-0000-0000091D0000}"/>
    <cellStyle name="RowTitles1-Detail 2 3 2 3 2" xfId="7431" xr:uid="{00000000-0005-0000-0000-00000A1D0000}"/>
    <cellStyle name="RowTitles1-Detail 2 3 2 4" xfId="7432" xr:uid="{00000000-0005-0000-0000-00000B1D0000}"/>
    <cellStyle name="RowTitles1-Detail 2 3 3" xfId="7433" xr:uid="{00000000-0005-0000-0000-00000C1D0000}"/>
    <cellStyle name="RowTitles1-Detail 2 3 3 2" xfId="7434" xr:uid="{00000000-0005-0000-0000-00000D1D0000}"/>
    <cellStyle name="RowTitles1-Detail 2 3 3 2 2" xfId="7435" xr:uid="{00000000-0005-0000-0000-00000E1D0000}"/>
    <cellStyle name="RowTitles1-Detail 2 3 3 2 2 2" xfId="7436" xr:uid="{00000000-0005-0000-0000-00000F1D0000}"/>
    <cellStyle name="RowTitles1-Detail 2 3 3 2 3" xfId="7437" xr:uid="{00000000-0005-0000-0000-0000101D0000}"/>
    <cellStyle name="RowTitles1-Detail 2 3 3 3" xfId="7438" xr:uid="{00000000-0005-0000-0000-0000111D0000}"/>
    <cellStyle name="RowTitles1-Detail 2 3 3 3 2" xfId="7439" xr:uid="{00000000-0005-0000-0000-0000121D0000}"/>
    <cellStyle name="RowTitles1-Detail 2 3 3 4" xfId="7440" xr:uid="{00000000-0005-0000-0000-0000131D0000}"/>
    <cellStyle name="RowTitles1-Detail 2 3 4" xfId="7441" xr:uid="{00000000-0005-0000-0000-0000141D0000}"/>
    <cellStyle name="RowTitles1-Detail 2 3 4 2" xfId="7442" xr:uid="{00000000-0005-0000-0000-0000151D0000}"/>
    <cellStyle name="RowTitles1-Detail 2 3 4 2 2" xfId="7443" xr:uid="{00000000-0005-0000-0000-0000161D0000}"/>
    <cellStyle name="RowTitles1-Detail 2 3 4 3" xfId="7444" xr:uid="{00000000-0005-0000-0000-0000171D0000}"/>
    <cellStyle name="RowTitles1-Detail 2 3 5" xfId="7445" xr:uid="{00000000-0005-0000-0000-0000181D0000}"/>
    <cellStyle name="RowTitles1-Detail 2 3 5 2" xfId="7446" xr:uid="{00000000-0005-0000-0000-0000191D0000}"/>
    <cellStyle name="RowTitles1-Detail 2 3 6" xfId="7447" xr:uid="{00000000-0005-0000-0000-00001A1D0000}"/>
    <cellStyle name="RowTitles1-Detail 2 4" xfId="7448" xr:uid="{00000000-0005-0000-0000-00001B1D0000}"/>
    <cellStyle name="RowTitles1-Detail 2 4 2" xfId="7449" xr:uid="{00000000-0005-0000-0000-00001C1D0000}"/>
    <cellStyle name="RowTitles1-Detail 2 4 2 2" xfId="7450" xr:uid="{00000000-0005-0000-0000-00001D1D0000}"/>
    <cellStyle name="RowTitles1-Detail 2 4 2 2 2" xfId="7451" xr:uid="{00000000-0005-0000-0000-00001E1D0000}"/>
    <cellStyle name="RowTitles1-Detail 2 4 2 2 2 2" xfId="7452" xr:uid="{00000000-0005-0000-0000-00001F1D0000}"/>
    <cellStyle name="RowTitles1-Detail 2 4 2 2 3" xfId="7453" xr:uid="{00000000-0005-0000-0000-0000201D0000}"/>
    <cellStyle name="RowTitles1-Detail 2 4 2 3" xfId="7454" xr:uid="{00000000-0005-0000-0000-0000211D0000}"/>
    <cellStyle name="RowTitles1-Detail 2 4 2 3 2" xfId="7455" xr:uid="{00000000-0005-0000-0000-0000221D0000}"/>
    <cellStyle name="RowTitles1-Detail 2 4 2 4" xfId="7456" xr:uid="{00000000-0005-0000-0000-0000231D0000}"/>
    <cellStyle name="RowTitles1-Detail 2 4 3" xfId="7457" xr:uid="{00000000-0005-0000-0000-0000241D0000}"/>
    <cellStyle name="RowTitles1-Detail 2 4 3 2" xfId="7458" xr:uid="{00000000-0005-0000-0000-0000251D0000}"/>
    <cellStyle name="RowTitles1-Detail 2 4 3 2 2" xfId="7459" xr:uid="{00000000-0005-0000-0000-0000261D0000}"/>
    <cellStyle name="RowTitles1-Detail 2 4 3 3" xfId="7460" xr:uid="{00000000-0005-0000-0000-0000271D0000}"/>
    <cellStyle name="RowTitles1-Detail 2 4 4" xfId="7461" xr:uid="{00000000-0005-0000-0000-0000281D0000}"/>
    <cellStyle name="RowTitles1-Detail 2 4 4 2" xfId="7462" xr:uid="{00000000-0005-0000-0000-0000291D0000}"/>
    <cellStyle name="RowTitles1-Detail 2 4 5" xfId="7463" xr:uid="{00000000-0005-0000-0000-00002A1D0000}"/>
    <cellStyle name="RowTitles1-Detail 2 5" xfId="7464" xr:uid="{00000000-0005-0000-0000-00002B1D0000}"/>
    <cellStyle name="RowTitles1-Detail 2 5 2" xfId="7465" xr:uid="{00000000-0005-0000-0000-00002C1D0000}"/>
    <cellStyle name="RowTitles1-Detail 2 5 2 2" xfId="7466" xr:uid="{00000000-0005-0000-0000-00002D1D0000}"/>
    <cellStyle name="RowTitles1-Detail 2 5 3" xfId="7467" xr:uid="{00000000-0005-0000-0000-00002E1D0000}"/>
    <cellStyle name="RowTitles1-Detail 2 6" xfId="7468" xr:uid="{00000000-0005-0000-0000-00002F1D0000}"/>
    <cellStyle name="RowTitles1-Detail 2 6 2" xfId="7469" xr:uid="{00000000-0005-0000-0000-0000301D0000}"/>
    <cellStyle name="RowTitles1-Detail 2 7" xfId="7470" xr:uid="{00000000-0005-0000-0000-0000311D0000}"/>
    <cellStyle name="RowTitles1-Detail 2 8" xfId="7471" xr:uid="{00000000-0005-0000-0000-0000321D0000}"/>
    <cellStyle name="RowTitles1-Detail 3" xfId="7472" xr:uid="{00000000-0005-0000-0000-0000331D0000}"/>
    <cellStyle name="RowTitles1-Detail 3 2" xfId="7473" xr:uid="{00000000-0005-0000-0000-0000341D0000}"/>
    <cellStyle name="RowTitles1-Detail 3 2 2" xfId="7474" xr:uid="{00000000-0005-0000-0000-0000351D0000}"/>
    <cellStyle name="RowTitles1-Detail 3 3" xfId="7475" xr:uid="{00000000-0005-0000-0000-0000361D0000}"/>
    <cellStyle name="RowTitles1-Detail 4" xfId="7476" xr:uid="{00000000-0005-0000-0000-0000371D0000}"/>
    <cellStyle name="RowTitles1-Detail 4 2" xfId="7477" xr:uid="{00000000-0005-0000-0000-0000381D0000}"/>
    <cellStyle name="RowTitles1-Detail 5" xfId="7478" xr:uid="{00000000-0005-0000-0000-0000391D0000}"/>
    <cellStyle name="RowTitles1-Detail 6" xfId="7479" xr:uid="{00000000-0005-0000-0000-00003A1D0000}"/>
    <cellStyle name="RowTitles1-Detail 7" xfId="7480" xr:uid="{00000000-0005-0000-0000-00003B1D0000}"/>
    <cellStyle name="RowTitles-Col2" xfId="7201" xr:uid="{00000000-0005-0000-0000-0000241C0000}"/>
    <cellStyle name="RowTitles-Col2 2" xfId="7202" xr:uid="{00000000-0005-0000-0000-0000251C0000}"/>
    <cellStyle name="RowTitles-Col2 2 10" xfId="7203" xr:uid="{00000000-0005-0000-0000-0000261C0000}"/>
    <cellStyle name="RowTitles-Col2 2 2" xfId="7204" xr:uid="{00000000-0005-0000-0000-0000271C0000}"/>
    <cellStyle name="RowTitles-Col2 2 2 2" xfId="7205" xr:uid="{00000000-0005-0000-0000-0000281C0000}"/>
    <cellStyle name="RowTitles-Col2 2 2 2 2" xfId="7206" xr:uid="{00000000-0005-0000-0000-0000291C0000}"/>
    <cellStyle name="RowTitles-Col2 2 2 2 2 2" xfId="7207" xr:uid="{00000000-0005-0000-0000-00002A1C0000}"/>
    <cellStyle name="RowTitles-Col2 2 2 2 2 2 2" xfId="7208" xr:uid="{00000000-0005-0000-0000-00002B1C0000}"/>
    <cellStyle name="RowTitles-Col2 2 2 2 2 3" xfId="7209" xr:uid="{00000000-0005-0000-0000-00002C1C0000}"/>
    <cellStyle name="RowTitles-Col2 2 2 2 3" xfId="7210" xr:uid="{00000000-0005-0000-0000-00002D1C0000}"/>
    <cellStyle name="RowTitles-Col2 2 2 2 3 2" xfId="7211" xr:uid="{00000000-0005-0000-0000-00002E1C0000}"/>
    <cellStyle name="RowTitles-Col2 2 2 2 4" xfId="7212" xr:uid="{00000000-0005-0000-0000-00002F1C0000}"/>
    <cellStyle name="RowTitles-Col2 2 2 3" xfId="7213" xr:uid="{00000000-0005-0000-0000-0000301C0000}"/>
    <cellStyle name="RowTitles-Col2 2 2 3 2" xfId="7214" xr:uid="{00000000-0005-0000-0000-0000311C0000}"/>
    <cellStyle name="RowTitles-Col2 2 2 3 2 2" xfId="7215" xr:uid="{00000000-0005-0000-0000-0000321C0000}"/>
    <cellStyle name="RowTitles-Col2 2 2 3 2 2 2" xfId="7216" xr:uid="{00000000-0005-0000-0000-0000331C0000}"/>
    <cellStyle name="RowTitles-Col2 2 2 3 2 3" xfId="7217" xr:uid="{00000000-0005-0000-0000-0000341C0000}"/>
    <cellStyle name="RowTitles-Col2 2 2 3 3" xfId="7218" xr:uid="{00000000-0005-0000-0000-0000351C0000}"/>
    <cellStyle name="RowTitles-Col2 2 2 3 3 2" xfId="7219" xr:uid="{00000000-0005-0000-0000-0000361C0000}"/>
    <cellStyle name="RowTitles-Col2 2 2 3 4" xfId="7220" xr:uid="{00000000-0005-0000-0000-0000371C0000}"/>
    <cellStyle name="RowTitles-Col2 2 2 4" xfId="7221" xr:uid="{00000000-0005-0000-0000-0000381C0000}"/>
    <cellStyle name="RowTitles-Col2 2 2 4 2" xfId="7222" xr:uid="{00000000-0005-0000-0000-0000391C0000}"/>
    <cellStyle name="RowTitles-Col2 2 2 4 2 2" xfId="7223" xr:uid="{00000000-0005-0000-0000-00003A1C0000}"/>
    <cellStyle name="RowTitles-Col2 2 2 4 3" xfId="7224" xr:uid="{00000000-0005-0000-0000-00003B1C0000}"/>
    <cellStyle name="RowTitles-Col2 2 2 5" xfId="7225" xr:uid="{00000000-0005-0000-0000-00003C1C0000}"/>
    <cellStyle name="RowTitles-Col2 2 2 5 2" xfId="7226" xr:uid="{00000000-0005-0000-0000-00003D1C0000}"/>
    <cellStyle name="RowTitles-Col2 2 2 6" xfId="7227" xr:uid="{00000000-0005-0000-0000-00003E1C0000}"/>
    <cellStyle name="RowTitles-Col2 2 2 7" xfId="7228" xr:uid="{00000000-0005-0000-0000-00003F1C0000}"/>
    <cellStyle name="RowTitles-Col2 2 2 8" xfId="7229" xr:uid="{00000000-0005-0000-0000-0000401C0000}"/>
    <cellStyle name="RowTitles-Col2 2 3" xfId="7230" xr:uid="{00000000-0005-0000-0000-0000411C0000}"/>
    <cellStyle name="RowTitles-Col2 2 3 2" xfId="7231" xr:uid="{00000000-0005-0000-0000-0000421C0000}"/>
    <cellStyle name="RowTitles-Col2 2 3 2 2" xfId="7232" xr:uid="{00000000-0005-0000-0000-0000431C0000}"/>
    <cellStyle name="RowTitles-Col2 2 3 2 2 2" xfId="7233" xr:uid="{00000000-0005-0000-0000-0000441C0000}"/>
    <cellStyle name="RowTitles-Col2 2 3 2 2 2 2" xfId="7234" xr:uid="{00000000-0005-0000-0000-0000451C0000}"/>
    <cellStyle name="RowTitles-Col2 2 3 2 2 3" xfId="7235" xr:uid="{00000000-0005-0000-0000-0000461C0000}"/>
    <cellStyle name="RowTitles-Col2 2 3 2 3" xfId="7236" xr:uid="{00000000-0005-0000-0000-0000471C0000}"/>
    <cellStyle name="RowTitles-Col2 2 3 2 3 2" xfId="7237" xr:uid="{00000000-0005-0000-0000-0000481C0000}"/>
    <cellStyle name="RowTitles-Col2 2 3 2 4" xfId="7238" xr:uid="{00000000-0005-0000-0000-0000491C0000}"/>
    <cellStyle name="RowTitles-Col2 2 3 3" xfId="7239" xr:uid="{00000000-0005-0000-0000-00004A1C0000}"/>
    <cellStyle name="RowTitles-Col2 2 3 3 2" xfId="7240" xr:uid="{00000000-0005-0000-0000-00004B1C0000}"/>
    <cellStyle name="RowTitles-Col2 2 3 3 2 2" xfId="7241" xr:uid="{00000000-0005-0000-0000-00004C1C0000}"/>
    <cellStyle name="RowTitles-Col2 2 3 3 2 2 2" xfId="7242" xr:uid="{00000000-0005-0000-0000-00004D1C0000}"/>
    <cellStyle name="RowTitles-Col2 2 3 3 2 3" xfId="7243" xr:uid="{00000000-0005-0000-0000-00004E1C0000}"/>
    <cellStyle name="RowTitles-Col2 2 3 3 3" xfId="7244" xr:uid="{00000000-0005-0000-0000-00004F1C0000}"/>
    <cellStyle name="RowTitles-Col2 2 3 3 3 2" xfId="7245" xr:uid="{00000000-0005-0000-0000-0000501C0000}"/>
    <cellStyle name="RowTitles-Col2 2 3 3 4" xfId="7246" xr:uid="{00000000-0005-0000-0000-0000511C0000}"/>
    <cellStyle name="RowTitles-Col2 2 3 4" xfId="7247" xr:uid="{00000000-0005-0000-0000-0000521C0000}"/>
    <cellStyle name="RowTitles-Col2 2 3 4 2" xfId="7248" xr:uid="{00000000-0005-0000-0000-0000531C0000}"/>
    <cellStyle name="RowTitles-Col2 2 3 4 2 2" xfId="7249" xr:uid="{00000000-0005-0000-0000-0000541C0000}"/>
    <cellStyle name="RowTitles-Col2 2 3 4 3" xfId="7250" xr:uid="{00000000-0005-0000-0000-0000551C0000}"/>
    <cellStyle name="RowTitles-Col2 2 3 5" xfId="7251" xr:uid="{00000000-0005-0000-0000-0000561C0000}"/>
    <cellStyle name="RowTitles-Col2 2 3 5 2" xfId="7252" xr:uid="{00000000-0005-0000-0000-0000571C0000}"/>
    <cellStyle name="RowTitles-Col2 2 3 6" xfId="7253" xr:uid="{00000000-0005-0000-0000-0000581C0000}"/>
    <cellStyle name="RowTitles-Col2 2 3 7" xfId="7254" xr:uid="{00000000-0005-0000-0000-0000591C0000}"/>
    <cellStyle name="RowTitles-Col2 2 4" xfId="7255" xr:uid="{00000000-0005-0000-0000-00005A1C0000}"/>
    <cellStyle name="RowTitles-Col2 2 4 2" xfId="7256" xr:uid="{00000000-0005-0000-0000-00005B1C0000}"/>
    <cellStyle name="RowTitles-Col2 2 4 2 2" xfId="7257" xr:uid="{00000000-0005-0000-0000-00005C1C0000}"/>
    <cellStyle name="RowTitles-Col2 2 4 2 2 2" xfId="7258" xr:uid="{00000000-0005-0000-0000-00005D1C0000}"/>
    <cellStyle name="RowTitles-Col2 2 4 2 2 2 2" xfId="7259" xr:uid="{00000000-0005-0000-0000-00005E1C0000}"/>
    <cellStyle name="RowTitles-Col2 2 4 2 2 3" xfId="7260" xr:uid="{00000000-0005-0000-0000-00005F1C0000}"/>
    <cellStyle name="RowTitles-Col2 2 4 2 3" xfId="7261" xr:uid="{00000000-0005-0000-0000-0000601C0000}"/>
    <cellStyle name="RowTitles-Col2 2 4 2 3 2" xfId="7262" xr:uid="{00000000-0005-0000-0000-0000611C0000}"/>
    <cellStyle name="RowTitles-Col2 2 4 2 4" xfId="7263" xr:uid="{00000000-0005-0000-0000-0000621C0000}"/>
    <cellStyle name="RowTitles-Col2 2 4 3" xfId="7264" xr:uid="{00000000-0005-0000-0000-0000631C0000}"/>
    <cellStyle name="RowTitles-Col2 2 4 3 2" xfId="7265" xr:uid="{00000000-0005-0000-0000-0000641C0000}"/>
    <cellStyle name="RowTitles-Col2 2 4 3 2 2" xfId="7266" xr:uid="{00000000-0005-0000-0000-0000651C0000}"/>
    <cellStyle name="RowTitles-Col2 2 4 3 3" xfId="7267" xr:uid="{00000000-0005-0000-0000-0000661C0000}"/>
    <cellStyle name="RowTitles-Col2 2 4 4" xfId="7268" xr:uid="{00000000-0005-0000-0000-0000671C0000}"/>
    <cellStyle name="RowTitles-Col2 2 4 4 2" xfId="7269" xr:uid="{00000000-0005-0000-0000-0000681C0000}"/>
    <cellStyle name="RowTitles-Col2 2 4 5" xfId="7270" xr:uid="{00000000-0005-0000-0000-0000691C0000}"/>
    <cellStyle name="RowTitles-Col2 2 5" xfId="7271" xr:uid="{00000000-0005-0000-0000-00006A1C0000}"/>
    <cellStyle name="RowTitles-Col2 2 5 2" xfId="7272" xr:uid="{00000000-0005-0000-0000-00006B1C0000}"/>
    <cellStyle name="RowTitles-Col2 2 5 2 2" xfId="7273" xr:uid="{00000000-0005-0000-0000-00006C1C0000}"/>
    <cellStyle name="RowTitles-Col2 2 5 2 2 2" xfId="7274" xr:uid="{00000000-0005-0000-0000-00006D1C0000}"/>
    <cellStyle name="RowTitles-Col2 2 5 2 3" xfId="7275" xr:uid="{00000000-0005-0000-0000-00006E1C0000}"/>
    <cellStyle name="RowTitles-Col2 2 5 3" xfId="7276" xr:uid="{00000000-0005-0000-0000-00006F1C0000}"/>
    <cellStyle name="RowTitles-Col2 2 5 3 2" xfId="7277" xr:uid="{00000000-0005-0000-0000-0000701C0000}"/>
    <cellStyle name="RowTitles-Col2 2 5 4" xfId="7278" xr:uid="{00000000-0005-0000-0000-0000711C0000}"/>
    <cellStyle name="RowTitles-Col2 2 6" xfId="7279" xr:uid="{00000000-0005-0000-0000-0000721C0000}"/>
    <cellStyle name="RowTitles-Col2 2 6 2" xfId="7280" xr:uid="{00000000-0005-0000-0000-0000731C0000}"/>
    <cellStyle name="RowTitles-Col2 2 6 2 2" xfId="7281" xr:uid="{00000000-0005-0000-0000-0000741C0000}"/>
    <cellStyle name="RowTitles-Col2 2 6 3" xfId="7282" xr:uid="{00000000-0005-0000-0000-0000751C0000}"/>
    <cellStyle name="RowTitles-Col2 2 7" xfId="7283" xr:uid="{00000000-0005-0000-0000-0000761C0000}"/>
    <cellStyle name="RowTitles-Col2 2 7 2" xfId="7284" xr:uid="{00000000-0005-0000-0000-0000771C0000}"/>
    <cellStyle name="RowTitles-Col2 2 8" xfId="7285" xr:uid="{00000000-0005-0000-0000-0000781C0000}"/>
    <cellStyle name="RowTitles-Col2 2 9" xfId="7286" xr:uid="{00000000-0005-0000-0000-0000791C0000}"/>
    <cellStyle name="RowTitles-Col2 3" xfId="7287" xr:uid="{00000000-0005-0000-0000-00007A1C0000}"/>
    <cellStyle name="RowTitles-Col2 3 2" xfId="7288" xr:uid="{00000000-0005-0000-0000-00007B1C0000}"/>
    <cellStyle name="RowTitles-Col2 3 2 2" xfId="7289" xr:uid="{00000000-0005-0000-0000-00007C1C0000}"/>
    <cellStyle name="RowTitles-Col2 3 2 2 2" xfId="7290" xr:uid="{00000000-0005-0000-0000-00007D1C0000}"/>
    <cellStyle name="RowTitles-Col2 3 2 3" xfId="7291" xr:uid="{00000000-0005-0000-0000-00007E1C0000}"/>
    <cellStyle name="RowTitles-Col2 3 3" xfId="7292" xr:uid="{00000000-0005-0000-0000-00007F1C0000}"/>
    <cellStyle name="RowTitles-Col2 3 3 2" xfId="7293" xr:uid="{00000000-0005-0000-0000-0000801C0000}"/>
    <cellStyle name="RowTitles-Col2 3 4" xfId="7294" xr:uid="{00000000-0005-0000-0000-0000811C0000}"/>
    <cellStyle name="RowTitles-Col2 3 5" xfId="7295" xr:uid="{00000000-0005-0000-0000-0000821C0000}"/>
    <cellStyle name="RowTitles-Col2 4" xfId="7296" xr:uid="{00000000-0005-0000-0000-0000831C0000}"/>
    <cellStyle name="RowTitles-Col2 4 2" xfId="7297" xr:uid="{00000000-0005-0000-0000-0000841C0000}"/>
    <cellStyle name="RowTitles-Col2 4 2 2" xfId="7298" xr:uid="{00000000-0005-0000-0000-0000851C0000}"/>
    <cellStyle name="RowTitles-Col2 4 3" xfId="7299" xr:uid="{00000000-0005-0000-0000-0000861C0000}"/>
    <cellStyle name="RowTitles-Col2 4 4" xfId="7300" xr:uid="{00000000-0005-0000-0000-0000871C0000}"/>
    <cellStyle name="RowTitles-Col2 5" xfId="7301" xr:uid="{00000000-0005-0000-0000-0000881C0000}"/>
    <cellStyle name="RowTitles-Col2 5 2" xfId="7302" xr:uid="{00000000-0005-0000-0000-0000891C0000}"/>
    <cellStyle name="RowTitles-Col2 5 3" xfId="7303" xr:uid="{00000000-0005-0000-0000-00008A1C0000}"/>
    <cellStyle name="RowTitles-Col2 6" xfId="7304" xr:uid="{00000000-0005-0000-0000-00008B1C0000}"/>
    <cellStyle name="RowTitles-Col2 6 2" xfId="7305" xr:uid="{00000000-0005-0000-0000-00008C1C0000}"/>
    <cellStyle name="RowTitles-Col2 7" xfId="7306" xr:uid="{00000000-0005-0000-0000-00008D1C0000}"/>
    <cellStyle name="RowTitles-Col2 8" xfId="7307" xr:uid="{00000000-0005-0000-0000-00008E1C0000}"/>
    <cellStyle name="RowTitles-Detail" xfId="7308" xr:uid="{00000000-0005-0000-0000-00008F1C0000}"/>
    <cellStyle name="RowTitles-Detail 2" xfId="7309" xr:uid="{00000000-0005-0000-0000-0000901C0000}"/>
    <cellStyle name="RowTitles-Detail 2 2" xfId="7310" xr:uid="{00000000-0005-0000-0000-0000911C0000}"/>
    <cellStyle name="RowTitles-Detail 2 2 2" xfId="7311" xr:uid="{00000000-0005-0000-0000-0000921C0000}"/>
    <cellStyle name="RowTitles-Detail 2 2 2 2" xfId="7312" xr:uid="{00000000-0005-0000-0000-0000931C0000}"/>
    <cellStyle name="RowTitles-Detail 2 2 2 2 2" xfId="7313" xr:uid="{00000000-0005-0000-0000-0000941C0000}"/>
    <cellStyle name="RowTitles-Detail 2 2 2 2 2 2" xfId="7314" xr:uid="{00000000-0005-0000-0000-0000951C0000}"/>
    <cellStyle name="RowTitles-Detail 2 2 2 2 3" xfId="7315" xr:uid="{00000000-0005-0000-0000-0000961C0000}"/>
    <cellStyle name="RowTitles-Detail 2 2 2 3" xfId="7316" xr:uid="{00000000-0005-0000-0000-0000971C0000}"/>
    <cellStyle name="RowTitles-Detail 2 2 2 3 2" xfId="7317" xr:uid="{00000000-0005-0000-0000-0000981C0000}"/>
    <cellStyle name="RowTitles-Detail 2 2 2 4" xfId="7318" xr:uid="{00000000-0005-0000-0000-0000991C0000}"/>
    <cellStyle name="RowTitles-Detail 2 2 3" xfId="7319" xr:uid="{00000000-0005-0000-0000-00009A1C0000}"/>
    <cellStyle name="RowTitles-Detail 2 2 3 2" xfId="7320" xr:uid="{00000000-0005-0000-0000-00009B1C0000}"/>
    <cellStyle name="RowTitles-Detail 2 2 3 2 2" xfId="7321" xr:uid="{00000000-0005-0000-0000-00009C1C0000}"/>
    <cellStyle name="RowTitles-Detail 2 2 3 2 2 2" xfId="7322" xr:uid="{00000000-0005-0000-0000-00009D1C0000}"/>
    <cellStyle name="RowTitles-Detail 2 2 3 2 3" xfId="7323" xr:uid="{00000000-0005-0000-0000-00009E1C0000}"/>
    <cellStyle name="RowTitles-Detail 2 2 3 3" xfId="7324" xr:uid="{00000000-0005-0000-0000-00009F1C0000}"/>
    <cellStyle name="RowTitles-Detail 2 2 3 3 2" xfId="7325" xr:uid="{00000000-0005-0000-0000-0000A01C0000}"/>
    <cellStyle name="RowTitles-Detail 2 2 3 4" xfId="7326" xr:uid="{00000000-0005-0000-0000-0000A11C0000}"/>
    <cellStyle name="RowTitles-Detail 2 2 4" xfId="7327" xr:uid="{00000000-0005-0000-0000-0000A21C0000}"/>
    <cellStyle name="RowTitles-Detail 2 2 4 2" xfId="7328" xr:uid="{00000000-0005-0000-0000-0000A31C0000}"/>
    <cellStyle name="RowTitles-Detail 2 2 4 2 2" xfId="7329" xr:uid="{00000000-0005-0000-0000-0000A41C0000}"/>
    <cellStyle name="RowTitles-Detail 2 2 4 3" xfId="7330" xr:uid="{00000000-0005-0000-0000-0000A51C0000}"/>
    <cellStyle name="RowTitles-Detail 2 2 5" xfId="7331" xr:uid="{00000000-0005-0000-0000-0000A61C0000}"/>
    <cellStyle name="RowTitles-Detail 2 2 5 2" xfId="7332" xr:uid="{00000000-0005-0000-0000-0000A71C0000}"/>
    <cellStyle name="RowTitles-Detail 2 2 6" xfId="7333" xr:uid="{00000000-0005-0000-0000-0000A81C0000}"/>
    <cellStyle name="RowTitles-Detail 2 2 7" xfId="7334" xr:uid="{00000000-0005-0000-0000-0000A91C0000}"/>
    <cellStyle name="RowTitles-Detail 2 2 8" xfId="7335" xr:uid="{00000000-0005-0000-0000-0000AA1C0000}"/>
    <cellStyle name="RowTitles-Detail 2 3" xfId="7336" xr:uid="{00000000-0005-0000-0000-0000AB1C0000}"/>
    <cellStyle name="RowTitles-Detail 2 3 2" xfId="7337" xr:uid="{00000000-0005-0000-0000-0000AC1C0000}"/>
    <cellStyle name="RowTitles-Detail 2 3 2 2" xfId="7338" xr:uid="{00000000-0005-0000-0000-0000AD1C0000}"/>
    <cellStyle name="RowTitles-Detail 2 3 2 2 2" xfId="7339" xr:uid="{00000000-0005-0000-0000-0000AE1C0000}"/>
    <cellStyle name="RowTitles-Detail 2 3 2 2 2 2" xfId="7340" xr:uid="{00000000-0005-0000-0000-0000AF1C0000}"/>
    <cellStyle name="RowTitles-Detail 2 3 2 2 3" xfId="7341" xr:uid="{00000000-0005-0000-0000-0000B01C0000}"/>
    <cellStyle name="RowTitles-Detail 2 3 2 3" xfId="7342" xr:uid="{00000000-0005-0000-0000-0000B11C0000}"/>
    <cellStyle name="RowTitles-Detail 2 3 2 3 2" xfId="7343" xr:uid="{00000000-0005-0000-0000-0000B21C0000}"/>
    <cellStyle name="RowTitles-Detail 2 3 2 4" xfId="7344" xr:uid="{00000000-0005-0000-0000-0000B31C0000}"/>
    <cellStyle name="RowTitles-Detail 2 3 3" xfId="7345" xr:uid="{00000000-0005-0000-0000-0000B41C0000}"/>
    <cellStyle name="RowTitles-Detail 2 3 3 2" xfId="7346" xr:uid="{00000000-0005-0000-0000-0000B51C0000}"/>
    <cellStyle name="RowTitles-Detail 2 3 3 2 2" xfId="7347" xr:uid="{00000000-0005-0000-0000-0000B61C0000}"/>
    <cellStyle name="RowTitles-Detail 2 3 3 2 2 2" xfId="7348" xr:uid="{00000000-0005-0000-0000-0000B71C0000}"/>
    <cellStyle name="RowTitles-Detail 2 3 3 2 3" xfId="7349" xr:uid="{00000000-0005-0000-0000-0000B81C0000}"/>
    <cellStyle name="RowTitles-Detail 2 3 3 3" xfId="7350" xr:uid="{00000000-0005-0000-0000-0000B91C0000}"/>
    <cellStyle name="RowTitles-Detail 2 3 3 3 2" xfId="7351" xr:uid="{00000000-0005-0000-0000-0000BA1C0000}"/>
    <cellStyle name="RowTitles-Detail 2 3 3 4" xfId="7352" xr:uid="{00000000-0005-0000-0000-0000BB1C0000}"/>
    <cellStyle name="RowTitles-Detail 2 3 4" xfId="7353" xr:uid="{00000000-0005-0000-0000-0000BC1C0000}"/>
    <cellStyle name="RowTitles-Detail 2 3 4 2" xfId="7354" xr:uid="{00000000-0005-0000-0000-0000BD1C0000}"/>
    <cellStyle name="RowTitles-Detail 2 3 4 2 2" xfId="7355" xr:uid="{00000000-0005-0000-0000-0000BE1C0000}"/>
    <cellStyle name="RowTitles-Detail 2 3 4 3" xfId="7356" xr:uid="{00000000-0005-0000-0000-0000BF1C0000}"/>
    <cellStyle name="RowTitles-Detail 2 3 5" xfId="7357" xr:uid="{00000000-0005-0000-0000-0000C01C0000}"/>
    <cellStyle name="RowTitles-Detail 2 3 5 2" xfId="7358" xr:uid="{00000000-0005-0000-0000-0000C11C0000}"/>
    <cellStyle name="RowTitles-Detail 2 3 6" xfId="7359" xr:uid="{00000000-0005-0000-0000-0000C21C0000}"/>
    <cellStyle name="RowTitles-Detail 2 4" xfId="7360" xr:uid="{00000000-0005-0000-0000-0000C31C0000}"/>
    <cellStyle name="RowTitles-Detail 2 4 2" xfId="7361" xr:uid="{00000000-0005-0000-0000-0000C41C0000}"/>
    <cellStyle name="RowTitles-Detail 2 4 2 2" xfId="7362" xr:uid="{00000000-0005-0000-0000-0000C51C0000}"/>
    <cellStyle name="RowTitles-Detail 2 4 2 2 2" xfId="7363" xr:uid="{00000000-0005-0000-0000-0000C61C0000}"/>
    <cellStyle name="RowTitles-Detail 2 4 2 2 2 2" xfId="7364" xr:uid="{00000000-0005-0000-0000-0000C71C0000}"/>
    <cellStyle name="RowTitles-Detail 2 4 2 2 3" xfId="7365" xr:uid="{00000000-0005-0000-0000-0000C81C0000}"/>
    <cellStyle name="RowTitles-Detail 2 4 2 3" xfId="7366" xr:uid="{00000000-0005-0000-0000-0000C91C0000}"/>
    <cellStyle name="RowTitles-Detail 2 4 2 3 2" xfId="7367" xr:uid="{00000000-0005-0000-0000-0000CA1C0000}"/>
    <cellStyle name="RowTitles-Detail 2 4 2 4" xfId="7368" xr:uid="{00000000-0005-0000-0000-0000CB1C0000}"/>
    <cellStyle name="RowTitles-Detail 2 4 3" xfId="7369" xr:uid="{00000000-0005-0000-0000-0000CC1C0000}"/>
    <cellStyle name="RowTitles-Detail 2 4 3 2" xfId="7370" xr:uid="{00000000-0005-0000-0000-0000CD1C0000}"/>
    <cellStyle name="RowTitles-Detail 2 4 3 2 2" xfId="7371" xr:uid="{00000000-0005-0000-0000-0000CE1C0000}"/>
    <cellStyle name="RowTitles-Detail 2 4 3 3" xfId="7372" xr:uid="{00000000-0005-0000-0000-0000CF1C0000}"/>
    <cellStyle name="RowTitles-Detail 2 4 4" xfId="7373" xr:uid="{00000000-0005-0000-0000-0000D01C0000}"/>
    <cellStyle name="RowTitles-Detail 2 4 4 2" xfId="7374" xr:uid="{00000000-0005-0000-0000-0000D11C0000}"/>
    <cellStyle name="RowTitles-Detail 2 4 5" xfId="7375" xr:uid="{00000000-0005-0000-0000-0000D21C0000}"/>
    <cellStyle name="RowTitles-Detail 2 5" xfId="7376" xr:uid="{00000000-0005-0000-0000-0000D31C0000}"/>
    <cellStyle name="RowTitles-Detail 2 5 2" xfId="7377" xr:uid="{00000000-0005-0000-0000-0000D41C0000}"/>
    <cellStyle name="RowTitles-Detail 2 5 2 2" xfId="7378" xr:uid="{00000000-0005-0000-0000-0000D51C0000}"/>
    <cellStyle name="RowTitles-Detail 2 5 3" xfId="7379" xr:uid="{00000000-0005-0000-0000-0000D61C0000}"/>
    <cellStyle name="RowTitles-Detail 2 6" xfId="7380" xr:uid="{00000000-0005-0000-0000-0000D71C0000}"/>
    <cellStyle name="RowTitles-Detail 2 6 2" xfId="7381" xr:uid="{00000000-0005-0000-0000-0000D81C0000}"/>
    <cellStyle name="RowTitles-Detail 2 7" xfId="7382" xr:uid="{00000000-0005-0000-0000-0000D91C0000}"/>
    <cellStyle name="RowTitles-Detail 2 8" xfId="7383" xr:uid="{00000000-0005-0000-0000-0000DA1C0000}"/>
    <cellStyle name="RowTitles-Detail 2 9" xfId="7384" xr:uid="{00000000-0005-0000-0000-0000DB1C0000}"/>
    <cellStyle name="RowTitles-Detail 3" xfId="7385" xr:uid="{00000000-0005-0000-0000-0000DC1C0000}"/>
    <cellStyle name="RowTitles-Detail 3 2" xfId="7386" xr:uid="{00000000-0005-0000-0000-0000DD1C0000}"/>
    <cellStyle name="RowTitles-Detail 3 2 2" xfId="7387" xr:uid="{00000000-0005-0000-0000-0000DE1C0000}"/>
    <cellStyle name="RowTitles-Detail 3 3" xfId="7388" xr:uid="{00000000-0005-0000-0000-0000DF1C0000}"/>
    <cellStyle name="RowTitles-Detail 3 4" xfId="7389" xr:uid="{00000000-0005-0000-0000-0000E01C0000}"/>
    <cellStyle name="RowTitles-Detail 4" xfId="7390" xr:uid="{00000000-0005-0000-0000-0000E11C0000}"/>
    <cellStyle name="RowTitles-Detail 4 2" xfId="7391" xr:uid="{00000000-0005-0000-0000-0000E21C0000}"/>
    <cellStyle name="RowTitles-Detail 4 3" xfId="7392" xr:uid="{00000000-0005-0000-0000-0000E31C0000}"/>
    <cellStyle name="RowTitles-Detail 5" xfId="7393" xr:uid="{00000000-0005-0000-0000-0000E41C0000}"/>
    <cellStyle name="RowTitles-Detail 5 2" xfId="7394" xr:uid="{00000000-0005-0000-0000-0000E51C0000}"/>
    <cellStyle name="RowTitles-Detail 6" xfId="7395" xr:uid="{00000000-0005-0000-0000-0000E61C0000}"/>
    <cellStyle name="RowTitles-Detail 6 2" xfId="7396" xr:uid="{00000000-0005-0000-0000-0000E71C0000}"/>
    <cellStyle name="RowTitles-Detail 7" xfId="7397" xr:uid="{00000000-0005-0000-0000-0000E81C0000}"/>
    <cellStyle name="Schlecht 2" xfId="7482" xr:uid="{00000000-0005-0000-0000-00003D1D0000}"/>
    <cellStyle name="Schlecht 2 2" xfId="7483" xr:uid="{00000000-0005-0000-0000-00003E1D0000}"/>
    <cellStyle name="Schlecht 2 2 2" xfId="7484" xr:uid="{00000000-0005-0000-0000-00003F1D0000}"/>
    <cellStyle name="Schlecht 2 2 3" xfId="7485" xr:uid="{00000000-0005-0000-0000-0000401D0000}"/>
    <cellStyle name="Schlecht 2 3" xfId="7486" xr:uid="{00000000-0005-0000-0000-0000411D0000}"/>
    <cellStyle name="Schlecht 2 4" xfId="7487" xr:uid="{00000000-0005-0000-0000-0000421D0000}"/>
    <cellStyle name="Schlecht 2 4 2" xfId="7488" xr:uid="{00000000-0005-0000-0000-0000431D0000}"/>
    <cellStyle name="Schlecht 2 5" xfId="7489" xr:uid="{00000000-0005-0000-0000-0000441D0000}"/>
    <cellStyle name="Schlecht 2 6" xfId="7490" xr:uid="{00000000-0005-0000-0000-0000451D0000}"/>
    <cellStyle name="Schlecht 3" xfId="7491" xr:uid="{00000000-0005-0000-0000-0000461D0000}"/>
    <cellStyle name="Schlecht 3 2" xfId="7492" xr:uid="{00000000-0005-0000-0000-0000471D0000}"/>
    <cellStyle name="Schlecht 3 3" xfId="7493" xr:uid="{00000000-0005-0000-0000-0000481D0000}"/>
    <cellStyle name="semestre" xfId="7494" xr:uid="{00000000-0005-0000-0000-0000491D0000}"/>
    <cellStyle name="Standaard_Blad1" xfId="7495" xr:uid="{00000000-0005-0000-0000-00004A1D0000}"/>
    <cellStyle name="Standard" xfId="0" builtinId="0"/>
    <cellStyle name="Standard 10" xfId="7496" xr:uid="{00000000-0005-0000-0000-00004B1D0000}"/>
    <cellStyle name="Standard 10 2" xfId="7497" xr:uid="{00000000-0005-0000-0000-00004C1D0000}"/>
    <cellStyle name="Standard 10 2 2" xfId="7498" xr:uid="{00000000-0005-0000-0000-00004D1D0000}"/>
    <cellStyle name="Standard 10 2 2 2" xfId="7499" xr:uid="{00000000-0005-0000-0000-00004E1D0000}"/>
    <cellStyle name="Standard 10 2 3" xfId="7500" xr:uid="{00000000-0005-0000-0000-00004F1D0000}"/>
    <cellStyle name="Standard 10 3" xfId="7501" xr:uid="{00000000-0005-0000-0000-0000501D0000}"/>
    <cellStyle name="Standard 10 4" xfId="7502" xr:uid="{00000000-0005-0000-0000-0000511D0000}"/>
    <cellStyle name="Standard 10 4 2" xfId="7503" xr:uid="{00000000-0005-0000-0000-0000521D0000}"/>
    <cellStyle name="Standard 10 5" xfId="7504" xr:uid="{00000000-0005-0000-0000-0000531D0000}"/>
    <cellStyle name="Standard 10 6" xfId="7505" xr:uid="{00000000-0005-0000-0000-0000541D0000}"/>
    <cellStyle name="Standard 10_Kennzahlen 2011" xfId="7506" xr:uid="{00000000-0005-0000-0000-0000551D0000}"/>
    <cellStyle name="Standard 11" xfId="7507" xr:uid="{00000000-0005-0000-0000-0000561D0000}"/>
    <cellStyle name="Standard 11 2" xfId="7508" xr:uid="{00000000-0005-0000-0000-0000571D0000}"/>
    <cellStyle name="Standard 11 2 2" xfId="7509" xr:uid="{00000000-0005-0000-0000-0000581D0000}"/>
    <cellStyle name="Standard 11 2 3" xfId="7510" xr:uid="{00000000-0005-0000-0000-0000591D0000}"/>
    <cellStyle name="Standard 11 3" xfId="7511" xr:uid="{00000000-0005-0000-0000-00005A1D0000}"/>
    <cellStyle name="Standard 11 3 2" xfId="7512" xr:uid="{00000000-0005-0000-0000-00005B1D0000}"/>
    <cellStyle name="Standard 11 4" xfId="7513" xr:uid="{00000000-0005-0000-0000-00005C1D0000}"/>
    <cellStyle name="Standard 11 4 2" xfId="7514" xr:uid="{00000000-0005-0000-0000-00005D1D0000}"/>
    <cellStyle name="Standard 12" xfId="7515" xr:uid="{00000000-0005-0000-0000-00005E1D0000}"/>
    <cellStyle name="Standard 12 2" xfId="7516" xr:uid="{00000000-0005-0000-0000-00005F1D0000}"/>
    <cellStyle name="Standard 12 2 2" xfId="7517" xr:uid="{00000000-0005-0000-0000-0000601D0000}"/>
    <cellStyle name="Standard 12 2 3" xfId="7518" xr:uid="{00000000-0005-0000-0000-0000611D0000}"/>
    <cellStyle name="Standard 12 2 4" xfId="7519" xr:uid="{00000000-0005-0000-0000-0000621D0000}"/>
    <cellStyle name="Standard 12 3" xfId="7520" xr:uid="{00000000-0005-0000-0000-0000631D0000}"/>
    <cellStyle name="Standard 12 4" xfId="7521" xr:uid="{00000000-0005-0000-0000-0000641D0000}"/>
    <cellStyle name="Standard 12 4 2" xfId="7522" xr:uid="{00000000-0005-0000-0000-0000651D0000}"/>
    <cellStyle name="Standard 12 5" xfId="7523" xr:uid="{00000000-0005-0000-0000-0000661D0000}"/>
    <cellStyle name="Standard 13" xfId="7524" xr:uid="{00000000-0005-0000-0000-0000671D0000}"/>
    <cellStyle name="Standard 13 2" xfId="7525" xr:uid="{00000000-0005-0000-0000-0000681D0000}"/>
    <cellStyle name="Standard 13 2 2" xfId="7526" xr:uid="{00000000-0005-0000-0000-0000691D0000}"/>
    <cellStyle name="Standard 13 3" xfId="7527" xr:uid="{00000000-0005-0000-0000-00006A1D0000}"/>
    <cellStyle name="Standard 13 4" xfId="7528" xr:uid="{00000000-0005-0000-0000-00006B1D0000}"/>
    <cellStyle name="Standard 13 5" xfId="7529" xr:uid="{00000000-0005-0000-0000-00006C1D0000}"/>
    <cellStyle name="Standard 13 6" xfId="7530" xr:uid="{00000000-0005-0000-0000-00006D1D0000}"/>
    <cellStyle name="Standard 13 6 2" xfId="7531" xr:uid="{00000000-0005-0000-0000-00006E1D0000}"/>
    <cellStyle name="Standard 13 7" xfId="7532" xr:uid="{00000000-0005-0000-0000-00006F1D0000}"/>
    <cellStyle name="Standard 14" xfId="7533" xr:uid="{00000000-0005-0000-0000-0000701D0000}"/>
    <cellStyle name="Standard 14 2" xfId="7534" xr:uid="{00000000-0005-0000-0000-0000711D0000}"/>
    <cellStyle name="Standard 14 2 2" xfId="7535" xr:uid="{00000000-0005-0000-0000-0000721D0000}"/>
    <cellStyle name="Standard 14 3" xfId="7536" xr:uid="{00000000-0005-0000-0000-0000731D0000}"/>
    <cellStyle name="Standard 14 4" xfId="7537" xr:uid="{00000000-0005-0000-0000-0000741D0000}"/>
    <cellStyle name="Standard 14 4 2" xfId="7538" xr:uid="{00000000-0005-0000-0000-0000751D0000}"/>
    <cellStyle name="Standard 15" xfId="7539" xr:uid="{00000000-0005-0000-0000-0000761D0000}"/>
    <cellStyle name="Standard 15 2" xfId="7540" xr:uid="{00000000-0005-0000-0000-0000771D0000}"/>
    <cellStyle name="Standard 15 3" xfId="7541" xr:uid="{00000000-0005-0000-0000-0000781D0000}"/>
    <cellStyle name="Standard 16" xfId="7542" xr:uid="{00000000-0005-0000-0000-0000791D0000}"/>
    <cellStyle name="Standard 16 2" xfId="7543" xr:uid="{00000000-0005-0000-0000-00007A1D0000}"/>
    <cellStyle name="Standard 16 3" xfId="7544" xr:uid="{00000000-0005-0000-0000-00007B1D0000}"/>
    <cellStyle name="Standard 17" xfId="7545" xr:uid="{00000000-0005-0000-0000-00007C1D0000}"/>
    <cellStyle name="Standard 17 2" xfId="7546" xr:uid="{00000000-0005-0000-0000-00007D1D0000}"/>
    <cellStyle name="Standard 17 3" xfId="7547" xr:uid="{00000000-0005-0000-0000-00007E1D0000}"/>
    <cellStyle name="Standard 17 3 2" xfId="7548" xr:uid="{00000000-0005-0000-0000-00007F1D0000}"/>
    <cellStyle name="Standard 18" xfId="7549" xr:uid="{00000000-0005-0000-0000-0000801D0000}"/>
    <cellStyle name="Standard 18 2" xfId="7550" xr:uid="{00000000-0005-0000-0000-0000811D0000}"/>
    <cellStyle name="Standard 18 3" xfId="7551" xr:uid="{00000000-0005-0000-0000-0000821D0000}"/>
    <cellStyle name="Standard 19" xfId="7552" xr:uid="{00000000-0005-0000-0000-0000831D0000}"/>
    <cellStyle name="Standard 19 2" xfId="7553" xr:uid="{00000000-0005-0000-0000-0000841D0000}"/>
    <cellStyle name="Standard 19 3" xfId="7554" xr:uid="{00000000-0005-0000-0000-0000851D0000}"/>
    <cellStyle name="Standard 2" xfId="7555" xr:uid="{00000000-0005-0000-0000-0000861D0000}"/>
    <cellStyle name="Standard 2 10" xfId="7556" xr:uid="{00000000-0005-0000-0000-0000871D0000}"/>
    <cellStyle name="Standard 2 10 2" xfId="7557" xr:uid="{00000000-0005-0000-0000-0000881D0000}"/>
    <cellStyle name="Standard 2 10 2 2" xfId="7558" xr:uid="{00000000-0005-0000-0000-0000891D0000}"/>
    <cellStyle name="Standard 2 10 3" xfId="7559" xr:uid="{00000000-0005-0000-0000-00008A1D0000}"/>
    <cellStyle name="Standard 2 10 3 2" xfId="7560" xr:uid="{00000000-0005-0000-0000-00008B1D0000}"/>
    <cellStyle name="Standard 2 10 4" xfId="7561" xr:uid="{00000000-0005-0000-0000-00008C1D0000}"/>
    <cellStyle name="Standard 2 10 4 2" xfId="7562" xr:uid="{00000000-0005-0000-0000-00008D1D0000}"/>
    <cellStyle name="Standard 2 11" xfId="7563" xr:uid="{00000000-0005-0000-0000-00008E1D0000}"/>
    <cellStyle name="Standard 2 11 2" xfId="7564" xr:uid="{00000000-0005-0000-0000-00008F1D0000}"/>
    <cellStyle name="Standard 2 11 3" xfId="7565" xr:uid="{00000000-0005-0000-0000-0000901D0000}"/>
    <cellStyle name="Standard 2 11 4" xfId="7566" xr:uid="{00000000-0005-0000-0000-0000911D0000}"/>
    <cellStyle name="Standard 2 12" xfId="7567" xr:uid="{00000000-0005-0000-0000-0000921D0000}"/>
    <cellStyle name="Standard 2 12 2" xfId="7568" xr:uid="{00000000-0005-0000-0000-0000931D0000}"/>
    <cellStyle name="Standard 2 12 2 2" xfId="7569" xr:uid="{00000000-0005-0000-0000-0000941D0000}"/>
    <cellStyle name="Standard 2 12 3" xfId="7570" xr:uid="{00000000-0005-0000-0000-0000951D0000}"/>
    <cellStyle name="Standard 2 13" xfId="7571" xr:uid="{00000000-0005-0000-0000-0000961D0000}"/>
    <cellStyle name="Standard 2 13 2" xfId="7572" xr:uid="{00000000-0005-0000-0000-0000971D0000}"/>
    <cellStyle name="Standard 2 14" xfId="7573" xr:uid="{00000000-0005-0000-0000-0000981D0000}"/>
    <cellStyle name="Standard 2 14 2" xfId="7574" xr:uid="{00000000-0005-0000-0000-0000991D0000}"/>
    <cellStyle name="Standard 2 15" xfId="7575" xr:uid="{00000000-0005-0000-0000-00009A1D0000}"/>
    <cellStyle name="Standard 2 15 2" xfId="7576" xr:uid="{00000000-0005-0000-0000-00009B1D0000}"/>
    <cellStyle name="Standard 2 16" xfId="7577" xr:uid="{00000000-0005-0000-0000-00009C1D0000}"/>
    <cellStyle name="Standard 2 16 2" xfId="7578" xr:uid="{00000000-0005-0000-0000-00009D1D0000}"/>
    <cellStyle name="Standard 2 17" xfId="7579" xr:uid="{00000000-0005-0000-0000-00009E1D0000}"/>
    <cellStyle name="Standard 2 2" xfId="7580" xr:uid="{00000000-0005-0000-0000-00009F1D0000}"/>
    <cellStyle name="Standard 2 2 2" xfId="7581" xr:uid="{00000000-0005-0000-0000-0000A01D0000}"/>
    <cellStyle name="Standard 2 2 2 2" xfId="7582" xr:uid="{00000000-0005-0000-0000-0000A11D0000}"/>
    <cellStyle name="Standard 2 2 2 2 2 4" xfId="7583" xr:uid="{00000000-0005-0000-0000-0000A21D0000}"/>
    <cellStyle name="Standard 2 2 3" xfId="7584" xr:uid="{00000000-0005-0000-0000-0000A31D0000}"/>
    <cellStyle name="Standard 2 2 4" xfId="7585" xr:uid="{00000000-0005-0000-0000-0000A41D0000}"/>
    <cellStyle name="Standard 2 2 5" xfId="7586" xr:uid="{00000000-0005-0000-0000-0000A51D0000}"/>
    <cellStyle name="Standard 2 2 5 2" xfId="7587" xr:uid="{00000000-0005-0000-0000-0000A61D0000}"/>
    <cellStyle name="Standard 2 2 6" xfId="7588" xr:uid="{00000000-0005-0000-0000-0000A71D0000}"/>
    <cellStyle name="Standard 2 2 6 2" xfId="7589" xr:uid="{00000000-0005-0000-0000-0000A81D0000}"/>
    <cellStyle name="Standard 2 2_BBE12 Tab. H2.3 120506" xfId="7590" xr:uid="{00000000-0005-0000-0000-0000A91D0000}"/>
    <cellStyle name="Standard 2 3" xfId="7591" xr:uid="{00000000-0005-0000-0000-0000AA1D0000}"/>
    <cellStyle name="Standard 2 3 2" xfId="7592" xr:uid="{00000000-0005-0000-0000-0000AB1D0000}"/>
    <cellStyle name="Standard 2 3 2 2" xfId="7593" xr:uid="{00000000-0005-0000-0000-0000AC1D0000}"/>
    <cellStyle name="Standard 2 3 2 2 2" xfId="7594" xr:uid="{00000000-0005-0000-0000-0000AD1D0000}"/>
    <cellStyle name="Standard 2 3 2 3" xfId="7595" xr:uid="{00000000-0005-0000-0000-0000AE1D0000}"/>
    <cellStyle name="Standard 2 3 2 3 2" xfId="7596" xr:uid="{00000000-0005-0000-0000-0000AF1D0000}"/>
    <cellStyle name="Standard 2 3 2 4" xfId="7597" xr:uid="{00000000-0005-0000-0000-0000B01D0000}"/>
    <cellStyle name="Standard 2 3 3" xfId="7598" xr:uid="{00000000-0005-0000-0000-0000B11D0000}"/>
    <cellStyle name="Standard 2 3 3 2" xfId="7599" xr:uid="{00000000-0005-0000-0000-0000B21D0000}"/>
    <cellStyle name="Standard 2 3 3 3" xfId="7600" xr:uid="{00000000-0005-0000-0000-0000B31D0000}"/>
    <cellStyle name="Standard 2 3 4" xfId="7601" xr:uid="{00000000-0005-0000-0000-0000B41D0000}"/>
    <cellStyle name="Standard 2 3 4 2" xfId="7602" xr:uid="{00000000-0005-0000-0000-0000B51D0000}"/>
    <cellStyle name="Standard 2 3 4 3" xfId="7603" xr:uid="{00000000-0005-0000-0000-0000B61D0000}"/>
    <cellStyle name="Standard 2 3 5" xfId="7604" xr:uid="{00000000-0005-0000-0000-0000B71D0000}"/>
    <cellStyle name="Standard 2 3 6" xfId="7605" xr:uid="{00000000-0005-0000-0000-0000B81D0000}"/>
    <cellStyle name="Standard 2 3 7" xfId="7606" xr:uid="{00000000-0005-0000-0000-0000B91D0000}"/>
    <cellStyle name="Standard 2 4" xfId="7607" xr:uid="{00000000-0005-0000-0000-0000BA1D0000}"/>
    <cellStyle name="Standard 2 4 2" xfId="7608" xr:uid="{00000000-0005-0000-0000-0000BB1D0000}"/>
    <cellStyle name="Standard 2 4 2 2" xfId="7609" xr:uid="{00000000-0005-0000-0000-0000BC1D0000}"/>
    <cellStyle name="Standard 2 4 2 2 2" xfId="7610" xr:uid="{00000000-0005-0000-0000-0000BD1D0000}"/>
    <cellStyle name="Standard 2 4 2 2 3" xfId="7611" xr:uid="{00000000-0005-0000-0000-0000BE1D0000}"/>
    <cellStyle name="Standard 2 4 2 3" xfId="7612" xr:uid="{00000000-0005-0000-0000-0000BF1D0000}"/>
    <cellStyle name="Standard 2 4 2 3 2" xfId="7613" xr:uid="{00000000-0005-0000-0000-0000C01D0000}"/>
    <cellStyle name="Standard 2 4 2 4" xfId="7614" xr:uid="{00000000-0005-0000-0000-0000C11D0000}"/>
    <cellStyle name="Standard 2 4 3" xfId="7615" xr:uid="{00000000-0005-0000-0000-0000C21D0000}"/>
    <cellStyle name="Standard 2 4 3 2" xfId="7616" xr:uid="{00000000-0005-0000-0000-0000C31D0000}"/>
    <cellStyle name="Standard 2 4 4" xfId="7617" xr:uid="{00000000-0005-0000-0000-0000C41D0000}"/>
    <cellStyle name="Standard 2 4 4 2" xfId="7618" xr:uid="{00000000-0005-0000-0000-0000C51D0000}"/>
    <cellStyle name="Standard 2 4 4 3" xfId="7619" xr:uid="{00000000-0005-0000-0000-0000C61D0000}"/>
    <cellStyle name="Standard 2 4 5" xfId="7620" xr:uid="{00000000-0005-0000-0000-0000C71D0000}"/>
    <cellStyle name="Standard 2 4 6" xfId="7621" xr:uid="{00000000-0005-0000-0000-0000C81D0000}"/>
    <cellStyle name="Standard 2 5" xfId="7622" xr:uid="{00000000-0005-0000-0000-0000C91D0000}"/>
    <cellStyle name="Standard 2 5 2" xfId="7623" xr:uid="{00000000-0005-0000-0000-0000CA1D0000}"/>
    <cellStyle name="Standard 2 5 2 2" xfId="7624" xr:uid="{00000000-0005-0000-0000-0000CB1D0000}"/>
    <cellStyle name="Standard 2 5 2 3" xfId="7625" xr:uid="{00000000-0005-0000-0000-0000CC1D0000}"/>
    <cellStyle name="Standard 2 5 3" xfId="7626" xr:uid="{00000000-0005-0000-0000-0000CD1D0000}"/>
    <cellStyle name="Standard 2 5 3 2" xfId="7627" xr:uid="{00000000-0005-0000-0000-0000CE1D0000}"/>
    <cellStyle name="Standard 2 5 3 3" xfId="7628" xr:uid="{00000000-0005-0000-0000-0000CF1D0000}"/>
    <cellStyle name="Standard 2 5 4" xfId="7629" xr:uid="{00000000-0005-0000-0000-0000D01D0000}"/>
    <cellStyle name="Standard 2 6" xfId="7630" xr:uid="{00000000-0005-0000-0000-0000D11D0000}"/>
    <cellStyle name="Standard 2 6 2" xfId="7631" xr:uid="{00000000-0005-0000-0000-0000D21D0000}"/>
    <cellStyle name="Standard 2 6 2 2" xfId="7632" xr:uid="{00000000-0005-0000-0000-0000D31D0000}"/>
    <cellStyle name="Standard 2 6 2 2 2" xfId="7633" xr:uid="{00000000-0005-0000-0000-0000D41D0000}"/>
    <cellStyle name="Standard 2 6 3" xfId="7634" xr:uid="{00000000-0005-0000-0000-0000D51D0000}"/>
    <cellStyle name="Standard 2 6 3 2" xfId="7635" xr:uid="{00000000-0005-0000-0000-0000D61D0000}"/>
    <cellStyle name="Standard 2 6 4" xfId="7636" xr:uid="{00000000-0005-0000-0000-0000D71D0000}"/>
    <cellStyle name="Standard 2 7" xfId="7637" xr:uid="{00000000-0005-0000-0000-0000D81D0000}"/>
    <cellStyle name="Standard 2 7 2" xfId="7638" xr:uid="{00000000-0005-0000-0000-0000D91D0000}"/>
    <cellStyle name="Standard 2 7 2 2" xfId="7639" xr:uid="{00000000-0005-0000-0000-0000DA1D0000}"/>
    <cellStyle name="Standard 2 7 2 2 2" xfId="7640" xr:uid="{00000000-0005-0000-0000-0000DB1D0000}"/>
    <cellStyle name="Standard 2 7 3" xfId="7641" xr:uid="{00000000-0005-0000-0000-0000DC1D0000}"/>
    <cellStyle name="Standard 2 7 3 2" xfId="7642" xr:uid="{00000000-0005-0000-0000-0000DD1D0000}"/>
    <cellStyle name="Standard 2 7 4" xfId="7643" xr:uid="{00000000-0005-0000-0000-0000DE1D0000}"/>
    <cellStyle name="Standard 2 8" xfId="7644" xr:uid="{00000000-0005-0000-0000-0000DF1D0000}"/>
    <cellStyle name="Standard 2 8 2" xfId="7645" xr:uid="{00000000-0005-0000-0000-0000E01D0000}"/>
    <cellStyle name="Standard 2 8 2 2" xfId="7646" xr:uid="{00000000-0005-0000-0000-0000E11D0000}"/>
    <cellStyle name="Standard 2 8 2 2 2" xfId="7647" xr:uid="{00000000-0005-0000-0000-0000E21D0000}"/>
    <cellStyle name="Standard 2 8 3" xfId="7648" xr:uid="{00000000-0005-0000-0000-0000E31D0000}"/>
    <cellStyle name="Standard 2 8 3 2" xfId="7649" xr:uid="{00000000-0005-0000-0000-0000E41D0000}"/>
    <cellStyle name="Standard 2 8 4" xfId="7650" xr:uid="{00000000-0005-0000-0000-0000E51D0000}"/>
    <cellStyle name="Standard 2 9" xfId="7651" xr:uid="{00000000-0005-0000-0000-0000E61D0000}"/>
    <cellStyle name="Standard 2 9 2" xfId="7652" xr:uid="{00000000-0005-0000-0000-0000E71D0000}"/>
    <cellStyle name="Standard 2 9 2 2" xfId="7653" xr:uid="{00000000-0005-0000-0000-0000E81D0000}"/>
    <cellStyle name="Standard 2 9 3" xfId="7654" xr:uid="{00000000-0005-0000-0000-0000E91D0000}"/>
    <cellStyle name="Standard 2 9 3 2" xfId="7655" xr:uid="{00000000-0005-0000-0000-0000EA1D0000}"/>
    <cellStyle name="Standard 2 9 4" xfId="7656" xr:uid="{00000000-0005-0000-0000-0000EB1D0000}"/>
    <cellStyle name="Standard 2 9 4 2" xfId="7657" xr:uid="{00000000-0005-0000-0000-0000EC1D0000}"/>
    <cellStyle name="Standard 2_BBE12 Tab. H2.3 120506" xfId="7687" xr:uid="{00000000-0005-0000-0000-00000A1E0000}"/>
    <cellStyle name="Standard 20" xfId="7658" xr:uid="{00000000-0005-0000-0000-0000ED1D0000}"/>
    <cellStyle name="Standard 20 2" xfId="7659" xr:uid="{00000000-0005-0000-0000-0000EE1D0000}"/>
    <cellStyle name="Standard 21" xfId="7660" xr:uid="{00000000-0005-0000-0000-0000EF1D0000}"/>
    <cellStyle name="Standard 21 2" xfId="7661" xr:uid="{00000000-0005-0000-0000-0000F01D0000}"/>
    <cellStyle name="Standard 21 2 2" xfId="7662" xr:uid="{00000000-0005-0000-0000-0000F11D0000}"/>
    <cellStyle name="Standard 22" xfId="7663" xr:uid="{00000000-0005-0000-0000-0000F21D0000}"/>
    <cellStyle name="Standard 22 2" xfId="7664" xr:uid="{00000000-0005-0000-0000-0000F31D0000}"/>
    <cellStyle name="Standard 23" xfId="7665" xr:uid="{00000000-0005-0000-0000-0000F41D0000}"/>
    <cellStyle name="Standard 23 2" xfId="7666" xr:uid="{00000000-0005-0000-0000-0000F51D0000}"/>
    <cellStyle name="Standard 23 2 2" xfId="7667" xr:uid="{00000000-0005-0000-0000-0000F61D0000}"/>
    <cellStyle name="Standard 23 2 3" xfId="7668" xr:uid="{00000000-0005-0000-0000-0000F71D0000}"/>
    <cellStyle name="Standard 23 3" xfId="7669" xr:uid="{00000000-0005-0000-0000-0000F81D0000}"/>
    <cellStyle name="Standard 23 4" xfId="7670" xr:uid="{00000000-0005-0000-0000-0000F91D0000}"/>
    <cellStyle name="Standard 24" xfId="7671" xr:uid="{00000000-0005-0000-0000-0000FA1D0000}"/>
    <cellStyle name="Standard 24 2" xfId="7672" xr:uid="{00000000-0005-0000-0000-0000FB1D0000}"/>
    <cellStyle name="Standard 24 3" xfId="7673" xr:uid="{00000000-0005-0000-0000-0000FC1D0000}"/>
    <cellStyle name="Standard 24 4" xfId="7674" xr:uid="{00000000-0005-0000-0000-0000FD1D0000}"/>
    <cellStyle name="Standard 25" xfId="7675" xr:uid="{00000000-0005-0000-0000-0000FE1D0000}"/>
    <cellStyle name="Standard 25 2" xfId="7676" xr:uid="{00000000-0005-0000-0000-0000FF1D0000}"/>
    <cellStyle name="Standard 25 3" xfId="7677" xr:uid="{00000000-0005-0000-0000-0000001E0000}"/>
    <cellStyle name="Standard 25 3 2" xfId="7678" xr:uid="{00000000-0005-0000-0000-0000011E0000}"/>
    <cellStyle name="Standard 25 4" xfId="7679" xr:uid="{00000000-0005-0000-0000-0000021E0000}"/>
    <cellStyle name="Standard 26" xfId="7680" xr:uid="{00000000-0005-0000-0000-0000031E0000}"/>
    <cellStyle name="Standard 27" xfId="7681" xr:uid="{00000000-0005-0000-0000-0000041E0000}"/>
    <cellStyle name="Standard 27 2" xfId="7682" xr:uid="{00000000-0005-0000-0000-0000051E0000}"/>
    <cellStyle name="Standard 28" xfId="7683" xr:uid="{00000000-0005-0000-0000-0000061E0000}"/>
    <cellStyle name="Standard 28 2" xfId="7684" xr:uid="{00000000-0005-0000-0000-0000071E0000}"/>
    <cellStyle name="Standard 29" xfId="7685" xr:uid="{00000000-0005-0000-0000-0000081E0000}"/>
    <cellStyle name="Standard 29 2" xfId="7686" xr:uid="{00000000-0005-0000-0000-0000091E0000}"/>
    <cellStyle name="Standard 3" xfId="7688" xr:uid="{00000000-0005-0000-0000-00000B1E0000}"/>
    <cellStyle name="Standard 3 2" xfId="7689" xr:uid="{00000000-0005-0000-0000-00000C1E0000}"/>
    <cellStyle name="Standard 3 2 2" xfId="7690" xr:uid="{00000000-0005-0000-0000-00000D1E0000}"/>
    <cellStyle name="Standard 3 2 2 2" xfId="7691" xr:uid="{00000000-0005-0000-0000-00000E1E0000}"/>
    <cellStyle name="Standard 3 2 2 2 2" xfId="7692" xr:uid="{00000000-0005-0000-0000-00000F1E0000}"/>
    <cellStyle name="Standard 3 2 2 3" xfId="7693" xr:uid="{00000000-0005-0000-0000-0000101E0000}"/>
    <cellStyle name="Standard 3 2 2 4" xfId="7694" xr:uid="{00000000-0005-0000-0000-0000111E0000}"/>
    <cellStyle name="Standard 3 2 2 5" xfId="7695" xr:uid="{00000000-0005-0000-0000-0000121E0000}"/>
    <cellStyle name="Standard 3 2 3" xfId="7696" xr:uid="{00000000-0005-0000-0000-0000131E0000}"/>
    <cellStyle name="Standard 3 2 4" xfId="7697" xr:uid="{00000000-0005-0000-0000-0000141E0000}"/>
    <cellStyle name="Standard 3 2 4 2" xfId="7698" xr:uid="{00000000-0005-0000-0000-0000151E0000}"/>
    <cellStyle name="Standard 3 2 4 3" xfId="7699" xr:uid="{00000000-0005-0000-0000-0000161E0000}"/>
    <cellStyle name="Standard 3 2 5" xfId="7700" xr:uid="{00000000-0005-0000-0000-0000171E0000}"/>
    <cellStyle name="Standard 3 2 6" xfId="7701" xr:uid="{00000000-0005-0000-0000-0000181E0000}"/>
    <cellStyle name="Standard 3 2 7" xfId="7702" xr:uid="{00000000-0005-0000-0000-0000191E0000}"/>
    <cellStyle name="Standard 3 2 7 2" xfId="7703" xr:uid="{00000000-0005-0000-0000-00001A1E0000}"/>
    <cellStyle name="Standard 3 2 8" xfId="7704" xr:uid="{00000000-0005-0000-0000-00001B1E0000}"/>
    <cellStyle name="Standard 3 3" xfId="7705" xr:uid="{00000000-0005-0000-0000-00001C1E0000}"/>
    <cellStyle name="Standard 3 3 2" xfId="7706" xr:uid="{00000000-0005-0000-0000-00001D1E0000}"/>
    <cellStyle name="Standard 3 3 3" xfId="7707" xr:uid="{00000000-0005-0000-0000-00001E1E0000}"/>
    <cellStyle name="Standard 3 3 4" xfId="7708" xr:uid="{00000000-0005-0000-0000-00001F1E0000}"/>
    <cellStyle name="Standard 3 4" xfId="7709" xr:uid="{00000000-0005-0000-0000-0000201E0000}"/>
    <cellStyle name="Standard 3 4 2" xfId="7710" xr:uid="{00000000-0005-0000-0000-0000211E0000}"/>
    <cellStyle name="Standard 3 4 3" xfId="7711" xr:uid="{00000000-0005-0000-0000-0000221E0000}"/>
    <cellStyle name="Standard 3 5" xfId="7712" xr:uid="{00000000-0005-0000-0000-0000231E0000}"/>
    <cellStyle name="Standard 3 6" xfId="7713" xr:uid="{00000000-0005-0000-0000-0000241E0000}"/>
    <cellStyle name="Standard 3 6 2" xfId="7714" xr:uid="{00000000-0005-0000-0000-0000251E0000}"/>
    <cellStyle name="Standard 3 7" xfId="7715" xr:uid="{00000000-0005-0000-0000-0000261E0000}"/>
    <cellStyle name="Standard 3 7 2" xfId="7716" xr:uid="{00000000-0005-0000-0000-0000271E0000}"/>
    <cellStyle name="Standard 3 8" xfId="7717" xr:uid="{00000000-0005-0000-0000-0000281E0000}"/>
    <cellStyle name="Standard 3 8 2" xfId="7718" xr:uid="{00000000-0005-0000-0000-0000291E0000}"/>
    <cellStyle name="Standard 3 9" xfId="7719" xr:uid="{00000000-0005-0000-0000-00002A1E0000}"/>
    <cellStyle name="Standard 3_3_1_Schüler_B-Schulen_insg" xfId="7740" xr:uid="{00000000-0005-0000-0000-00003F1E0000}"/>
    <cellStyle name="Standard 30" xfId="7720" xr:uid="{00000000-0005-0000-0000-00002B1E0000}"/>
    <cellStyle name="Standard 30 2" xfId="7721" xr:uid="{00000000-0005-0000-0000-00002C1E0000}"/>
    <cellStyle name="Standard 31" xfId="7722" xr:uid="{00000000-0005-0000-0000-00002D1E0000}"/>
    <cellStyle name="Standard 32" xfId="7723" xr:uid="{00000000-0005-0000-0000-00002E1E0000}"/>
    <cellStyle name="Standard 33" xfId="7724" xr:uid="{00000000-0005-0000-0000-00002F1E0000}"/>
    <cellStyle name="Standard 33 2" xfId="7725" xr:uid="{00000000-0005-0000-0000-0000301E0000}"/>
    <cellStyle name="Standard 34" xfId="7726" xr:uid="{00000000-0005-0000-0000-0000311E0000}"/>
    <cellStyle name="Standard 34 2" xfId="7727" xr:uid="{00000000-0005-0000-0000-0000321E0000}"/>
    <cellStyle name="Standard 35" xfId="7728" xr:uid="{00000000-0005-0000-0000-0000331E0000}"/>
    <cellStyle name="Standard 35 2" xfId="7729" xr:uid="{00000000-0005-0000-0000-0000341E0000}"/>
    <cellStyle name="Standard 36" xfId="7730" xr:uid="{00000000-0005-0000-0000-0000351E0000}"/>
    <cellStyle name="Standard 36 2" xfId="7731" xr:uid="{00000000-0005-0000-0000-0000361E0000}"/>
    <cellStyle name="Standard 37" xfId="7732" xr:uid="{00000000-0005-0000-0000-0000371E0000}"/>
    <cellStyle name="Standard 37 2" xfId="7733" xr:uid="{00000000-0005-0000-0000-0000381E0000}"/>
    <cellStyle name="Standard 37 2 2" xfId="7734" xr:uid="{00000000-0005-0000-0000-0000391E0000}"/>
    <cellStyle name="Standard 37 3" xfId="7735" xr:uid="{00000000-0005-0000-0000-00003A1E0000}"/>
    <cellStyle name="Standard 38" xfId="7736" xr:uid="{00000000-0005-0000-0000-00003B1E0000}"/>
    <cellStyle name="Standard 38 2" xfId="7737" xr:uid="{00000000-0005-0000-0000-00003C1E0000}"/>
    <cellStyle name="Standard 39" xfId="7738" xr:uid="{00000000-0005-0000-0000-00003D1E0000}"/>
    <cellStyle name="Standard 39 2" xfId="7739" xr:uid="{00000000-0005-0000-0000-00003E1E0000}"/>
    <cellStyle name="Standard 4" xfId="7741" xr:uid="{00000000-0005-0000-0000-0000401E0000}"/>
    <cellStyle name="Standard 4 2" xfId="7742" xr:uid="{00000000-0005-0000-0000-0000411E0000}"/>
    <cellStyle name="Standard 4 2 2" xfId="7743" xr:uid="{00000000-0005-0000-0000-0000421E0000}"/>
    <cellStyle name="Standard 4 2 2 2" xfId="7744" xr:uid="{00000000-0005-0000-0000-0000431E0000}"/>
    <cellStyle name="Standard 4 2 2 2 2" xfId="7745" xr:uid="{00000000-0005-0000-0000-0000441E0000}"/>
    <cellStyle name="Standard 4 2 2 3" xfId="7746" xr:uid="{00000000-0005-0000-0000-0000451E0000}"/>
    <cellStyle name="Standard 4 2 2 4" xfId="7747" xr:uid="{00000000-0005-0000-0000-0000461E0000}"/>
    <cellStyle name="Standard 4 2 3" xfId="7748" xr:uid="{00000000-0005-0000-0000-0000471E0000}"/>
    <cellStyle name="Standard 4 2 3 2" xfId="7749" xr:uid="{00000000-0005-0000-0000-0000481E0000}"/>
    <cellStyle name="Standard 4 2 4" xfId="7750" xr:uid="{00000000-0005-0000-0000-0000491E0000}"/>
    <cellStyle name="Standard 4 2 4 2" xfId="7751" xr:uid="{00000000-0005-0000-0000-00004A1E0000}"/>
    <cellStyle name="Standard 4 2 4 3" xfId="7752" xr:uid="{00000000-0005-0000-0000-00004B1E0000}"/>
    <cellStyle name="Standard 4 2 4 4" xfId="7753" xr:uid="{00000000-0005-0000-0000-00004C1E0000}"/>
    <cellStyle name="Standard 4 2 5" xfId="7754" xr:uid="{00000000-0005-0000-0000-00004D1E0000}"/>
    <cellStyle name="Standard 4 2 6" xfId="7755" xr:uid="{00000000-0005-0000-0000-00004E1E0000}"/>
    <cellStyle name="Standard 4 2 6 2" xfId="7756" xr:uid="{00000000-0005-0000-0000-00004F1E0000}"/>
    <cellStyle name="Standard 4 2 7" xfId="7757" xr:uid="{00000000-0005-0000-0000-0000501E0000}"/>
    <cellStyle name="Standard 4 3" xfId="7758" xr:uid="{00000000-0005-0000-0000-0000511E0000}"/>
    <cellStyle name="Standard 4 3 2" xfId="7759" xr:uid="{00000000-0005-0000-0000-0000521E0000}"/>
    <cellStyle name="Standard 4 3 2 2" xfId="7760" xr:uid="{00000000-0005-0000-0000-0000531E0000}"/>
    <cellStyle name="Standard 4 3 2 3" xfId="7761" xr:uid="{00000000-0005-0000-0000-0000541E0000}"/>
    <cellStyle name="Standard 4 3 3" xfId="7762" xr:uid="{00000000-0005-0000-0000-0000551E0000}"/>
    <cellStyle name="Standard 4 3 3 2" xfId="7763" xr:uid="{00000000-0005-0000-0000-0000561E0000}"/>
    <cellStyle name="Standard 4 3 3 3" xfId="7764" xr:uid="{00000000-0005-0000-0000-0000571E0000}"/>
    <cellStyle name="Standard 4 3 4" xfId="7765" xr:uid="{00000000-0005-0000-0000-0000581E0000}"/>
    <cellStyle name="Standard 4 3 4 2" xfId="7766" xr:uid="{00000000-0005-0000-0000-0000591E0000}"/>
    <cellStyle name="Standard 4 3 5" xfId="7767" xr:uid="{00000000-0005-0000-0000-00005A1E0000}"/>
    <cellStyle name="Standard 4 4" xfId="7768" xr:uid="{00000000-0005-0000-0000-00005B1E0000}"/>
    <cellStyle name="Standard 4 4 2" xfId="7769" xr:uid="{00000000-0005-0000-0000-00005C1E0000}"/>
    <cellStyle name="Standard 4 4 2 2" xfId="7770" xr:uid="{00000000-0005-0000-0000-00005D1E0000}"/>
    <cellStyle name="Standard 4 4 2 3" xfId="7771" xr:uid="{00000000-0005-0000-0000-00005E1E0000}"/>
    <cellStyle name="Standard 4 4 3" xfId="7772" xr:uid="{00000000-0005-0000-0000-00005F1E0000}"/>
    <cellStyle name="Standard 4 4 4" xfId="7773" xr:uid="{00000000-0005-0000-0000-0000601E0000}"/>
    <cellStyle name="Standard 4 5" xfId="7774" xr:uid="{00000000-0005-0000-0000-0000611E0000}"/>
    <cellStyle name="Standard 4 5 2" xfId="7775" xr:uid="{00000000-0005-0000-0000-0000621E0000}"/>
    <cellStyle name="Standard 4 5 2 2" xfId="7776" xr:uid="{00000000-0005-0000-0000-0000631E0000}"/>
    <cellStyle name="Standard 4 5 3" xfId="7777" xr:uid="{00000000-0005-0000-0000-0000641E0000}"/>
    <cellStyle name="Standard 4 5 4" xfId="7778" xr:uid="{00000000-0005-0000-0000-0000651E0000}"/>
    <cellStyle name="Standard 4 6" xfId="7779" xr:uid="{00000000-0005-0000-0000-0000661E0000}"/>
    <cellStyle name="Standard 4 6 2" xfId="7780" xr:uid="{00000000-0005-0000-0000-0000671E0000}"/>
    <cellStyle name="Standard 4 6 2 2" xfId="7781" xr:uid="{00000000-0005-0000-0000-0000681E0000}"/>
    <cellStyle name="Standard 4 6 3" xfId="7782" xr:uid="{00000000-0005-0000-0000-0000691E0000}"/>
    <cellStyle name="Standard 4 6 3 2" xfId="7783" xr:uid="{00000000-0005-0000-0000-00006A1E0000}"/>
    <cellStyle name="Standard 4 6 4" xfId="7784" xr:uid="{00000000-0005-0000-0000-00006B1E0000}"/>
    <cellStyle name="Standard 4 7" xfId="7785" xr:uid="{00000000-0005-0000-0000-00006C1E0000}"/>
    <cellStyle name="Standard 4 7 2" xfId="7786" xr:uid="{00000000-0005-0000-0000-00006D1E0000}"/>
    <cellStyle name="Standard 4 7 2 2" xfId="7787" xr:uid="{00000000-0005-0000-0000-00006E1E0000}"/>
    <cellStyle name="Standard 4 7 3" xfId="7788" xr:uid="{00000000-0005-0000-0000-00006F1E0000}"/>
    <cellStyle name="Standard 4 7 3 2" xfId="7789" xr:uid="{00000000-0005-0000-0000-0000701E0000}"/>
    <cellStyle name="Standard 4 7 4" xfId="7790" xr:uid="{00000000-0005-0000-0000-0000711E0000}"/>
    <cellStyle name="Standard 4 8" xfId="7791" xr:uid="{00000000-0005-0000-0000-0000721E0000}"/>
    <cellStyle name="Standard 4 8 2" xfId="7792" xr:uid="{00000000-0005-0000-0000-0000731E0000}"/>
    <cellStyle name="Standard 4 8 2 2" xfId="7793" xr:uid="{00000000-0005-0000-0000-0000741E0000}"/>
    <cellStyle name="Standard 4 8 3" xfId="7794" xr:uid="{00000000-0005-0000-0000-0000751E0000}"/>
    <cellStyle name="Standard 4 8 4" xfId="7795" xr:uid="{00000000-0005-0000-0000-0000761E0000}"/>
    <cellStyle name="Standard 4 9" xfId="7796" xr:uid="{00000000-0005-0000-0000-0000771E0000}"/>
    <cellStyle name="Standard 4_BBE14_G3_neueTabellen_erg_20022014" xfId="7822" xr:uid="{00000000-0005-0000-0000-0000911E0000}"/>
    <cellStyle name="Standard 40" xfId="7797" xr:uid="{00000000-0005-0000-0000-0000781E0000}"/>
    <cellStyle name="Standard 40 2" xfId="7798" xr:uid="{00000000-0005-0000-0000-0000791E0000}"/>
    <cellStyle name="Standard 40 3" xfId="7799" xr:uid="{00000000-0005-0000-0000-00007A1E0000}"/>
    <cellStyle name="Standard 41" xfId="7800" xr:uid="{00000000-0005-0000-0000-00007B1E0000}"/>
    <cellStyle name="Standard 41 2" xfId="7801" xr:uid="{00000000-0005-0000-0000-00007C1E0000}"/>
    <cellStyle name="Standard 41 2 2" xfId="7802" xr:uid="{00000000-0005-0000-0000-00007D1E0000}"/>
    <cellStyle name="Standard 42" xfId="7803" xr:uid="{00000000-0005-0000-0000-00007E1E0000}"/>
    <cellStyle name="Standard 42 2" xfId="7804" xr:uid="{00000000-0005-0000-0000-00007F1E0000}"/>
    <cellStyle name="Standard 43" xfId="7805" xr:uid="{00000000-0005-0000-0000-0000801E0000}"/>
    <cellStyle name="Standard 43 2" xfId="7806" xr:uid="{00000000-0005-0000-0000-0000811E0000}"/>
    <cellStyle name="Standard 43 3" xfId="7807" xr:uid="{00000000-0005-0000-0000-0000821E0000}"/>
    <cellStyle name="Standard 44" xfId="7808" xr:uid="{00000000-0005-0000-0000-0000831E0000}"/>
    <cellStyle name="Standard 44 2" xfId="7809" xr:uid="{00000000-0005-0000-0000-0000841E0000}"/>
    <cellStyle name="Standard 44 2 2" xfId="7810" xr:uid="{00000000-0005-0000-0000-0000851E0000}"/>
    <cellStyle name="Standard 45" xfId="7811" xr:uid="{00000000-0005-0000-0000-0000861E0000}"/>
    <cellStyle name="Standard 45 2" xfId="7812" xr:uid="{00000000-0005-0000-0000-0000871E0000}"/>
    <cellStyle name="Standard 45 3" xfId="7813" xr:uid="{00000000-0005-0000-0000-0000881E0000}"/>
    <cellStyle name="Standard 46" xfId="7814" xr:uid="{00000000-0005-0000-0000-0000891E0000}"/>
    <cellStyle name="Standard 46 2" xfId="7815" xr:uid="{00000000-0005-0000-0000-00008A1E0000}"/>
    <cellStyle name="Standard 47" xfId="7816" xr:uid="{00000000-0005-0000-0000-00008B1E0000}"/>
    <cellStyle name="Standard 47 2" xfId="7817" xr:uid="{00000000-0005-0000-0000-00008C1E0000}"/>
    <cellStyle name="Standard 48" xfId="7818" xr:uid="{00000000-0005-0000-0000-00008D1E0000}"/>
    <cellStyle name="Standard 48 2" xfId="7819" xr:uid="{00000000-0005-0000-0000-00008E1E0000}"/>
    <cellStyle name="Standard 49" xfId="7820" xr:uid="{00000000-0005-0000-0000-00008F1E0000}"/>
    <cellStyle name="Standard 49 2" xfId="7821" xr:uid="{00000000-0005-0000-0000-0000901E0000}"/>
    <cellStyle name="Standard 5" xfId="7823" xr:uid="{00000000-0005-0000-0000-0000921E0000}"/>
    <cellStyle name="Standard 5 2" xfId="7824" xr:uid="{00000000-0005-0000-0000-0000931E0000}"/>
    <cellStyle name="Standard 5 2 2" xfId="7825" xr:uid="{00000000-0005-0000-0000-0000941E0000}"/>
    <cellStyle name="Standard 5 2 3" xfId="7826" xr:uid="{00000000-0005-0000-0000-0000951E0000}"/>
    <cellStyle name="Standard 5 2 4" xfId="7827" xr:uid="{00000000-0005-0000-0000-0000961E0000}"/>
    <cellStyle name="Standard 5 2 5" xfId="7828" xr:uid="{00000000-0005-0000-0000-0000971E0000}"/>
    <cellStyle name="Standard 5 3" xfId="7829" xr:uid="{00000000-0005-0000-0000-0000981E0000}"/>
    <cellStyle name="Standard 5 3 2" xfId="7830" xr:uid="{00000000-0005-0000-0000-0000991E0000}"/>
    <cellStyle name="Standard 5 3 3" xfId="7831" xr:uid="{00000000-0005-0000-0000-00009A1E0000}"/>
    <cellStyle name="Standard 5 3 3 2" xfId="7832" xr:uid="{00000000-0005-0000-0000-00009B1E0000}"/>
    <cellStyle name="Standard 5 4" xfId="7833" xr:uid="{00000000-0005-0000-0000-00009C1E0000}"/>
    <cellStyle name="Standard 5 4 2" xfId="7834" xr:uid="{00000000-0005-0000-0000-00009D1E0000}"/>
    <cellStyle name="Standard 5 5" xfId="7835" xr:uid="{00000000-0005-0000-0000-00009E1E0000}"/>
    <cellStyle name="Standard 5 5 2" xfId="7836" xr:uid="{00000000-0005-0000-0000-00009F1E0000}"/>
    <cellStyle name="Standard 5 5 3" xfId="7837" xr:uid="{00000000-0005-0000-0000-0000A01E0000}"/>
    <cellStyle name="Standard 5 5 6" xfId="7838" xr:uid="{00000000-0005-0000-0000-0000A11E0000}"/>
    <cellStyle name="Standard 50" xfId="7839" xr:uid="{00000000-0005-0000-0000-0000A21E0000}"/>
    <cellStyle name="Standard 50 2" xfId="7840" xr:uid="{00000000-0005-0000-0000-0000A31E0000}"/>
    <cellStyle name="Standard 51" xfId="7841" xr:uid="{00000000-0005-0000-0000-0000A41E0000}"/>
    <cellStyle name="Standard 51 2" xfId="7842" xr:uid="{00000000-0005-0000-0000-0000A51E0000}"/>
    <cellStyle name="Standard 52" xfId="7843" xr:uid="{00000000-0005-0000-0000-0000A61E0000}"/>
    <cellStyle name="Standard 52 2" xfId="7844" xr:uid="{00000000-0005-0000-0000-0000A71E0000}"/>
    <cellStyle name="Standard 53" xfId="7845" xr:uid="{00000000-0005-0000-0000-0000A81E0000}"/>
    <cellStyle name="Standard 53 2" xfId="7846" xr:uid="{00000000-0005-0000-0000-0000A91E0000}"/>
    <cellStyle name="Standard 54" xfId="7847" xr:uid="{00000000-0005-0000-0000-0000AA1E0000}"/>
    <cellStyle name="Standard 54 2" xfId="7848" xr:uid="{00000000-0005-0000-0000-0000AB1E0000}"/>
    <cellStyle name="Standard 55" xfId="7849" xr:uid="{00000000-0005-0000-0000-0000AC1E0000}"/>
    <cellStyle name="Standard 55 2" xfId="7850" xr:uid="{00000000-0005-0000-0000-0000AD1E0000}"/>
    <cellStyle name="Standard 56" xfId="7851" xr:uid="{00000000-0005-0000-0000-0000AE1E0000}"/>
    <cellStyle name="Standard 56 2" xfId="7852" xr:uid="{00000000-0005-0000-0000-0000AF1E0000}"/>
    <cellStyle name="Standard 57" xfId="7853" xr:uid="{00000000-0005-0000-0000-0000B01E0000}"/>
    <cellStyle name="Standard 57 2" xfId="7854" xr:uid="{00000000-0005-0000-0000-0000B11E0000}"/>
    <cellStyle name="Standard 58" xfId="7855" xr:uid="{00000000-0005-0000-0000-0000B21E0000}"/>
    <cellStyle name="Standard 6" xfId="7856" xr:uid="{00000000-0005-0000-0000-0000B31E0000}"/>
    <cellStyle name="Standard 6 2" xfId="7857" xr:uid="{00000000-0005-0000-0000-0000B41E0000}"/>
    <cellStyle name="Standard 6 2 2" xfId="7858" xr:uid="{00000000-0005-0000-0000-0000B51E0000}"/>
    <cellStyle name="Standard 6 2 2 2" xfId="7859" xr:uid="{00000000-0005-0000-0000-0000B61E0000}"/>
    <cellStyle name="Standard 6 2 3" xfId="7860" xr:uid="{00000000-0005-0000-0000-0000B71E0000}"/>
    <cellStyle name="Standard 6 2 4" xfId="7861" xr:uid="{00000000-0005-0000-0000-0000B81E0000}"/>
    <cellStyle name="Standard 6 2 5" xfId="7862" xr:uid="{00000000-0005-0000-0000-0000B91E0000}"/>
    <cellStyle name="Standard 6 2 5 2" xfId="7863" xr:uid="{00000000-0005-0000-0000-0000BA1E0000}"/>
    <cellStyle name="Standard 6 2 6" xfId="7864" xr:uid="{00000000-0005-0000-0000-0000BB1E0000}"/>
    <cellStyle name="Standard 6 3" xfId="7865" xr:uid="{00000000-0005-0000-0000-0000BC1E0000}"/>
    <cellStyle name="Standard 6 3 2" xfId="7866" xr:uid="{00000000-0005-0000-0000-0000BD1E0000}"/>
    <cellStyle name="Standard 6 3 3" xfId="7867" xr:uid="{00000000-0005-0000-0000-0000BE1E0000}"/>
    <cellStyle name="Standard 6 4" xfId="7868" xr:uid="{00000000-0005-0000-0000-0000BF1E0000}"/>
    <cellStyle name="Standard 6 5" xfId="7869" xr:uid="{00000000-0005-0000-0000-0000C01E0000}"/>
    <cellStyle name="Standard 6 5 2" xfId="7870" xr:uid="{00000000-0005-0000-0000-0000C11E0000}"/>
    <cellStyle name="Standard 6 5 2 2" xfId="7871" xr:uid="{00000000-0005-0000-0000-0000C21E0000}"/>
    <cellStyle name="Standard 6 5 3" xfId="7872" xr:uid="{00000000-0005-0000-0000-0000C31E0000}"/>
    <cellStyle name="Standard 6 5 4" xfId="7873" xr:uid="{00000000-0005-0000-0000-0000C41E0000}"/>
    <cellStyle name="Standard 6 6" xfId="7874" xr:uid="{00000000-0005-0000-0000-0000C51E0000}"/>
    <cellStyle name="Standard 6_SOFI Tab. H1.2-1A" xfId="7875" xr:uid="{00000000-0005-0000-0000-0000C61E0000}"/>
    <cellStyle name="Standard 7" xfId="7876" xr:uid="{00000000-0005-0000-0000-0000C71E0000}"/>
    <cellStyle name="Standard 7 2" xfId="7877" xr:uid="{00000000-0005-0000-0000-0000C81E0000}"/>
    <cellStyle name="Standard 7 2 2" xfId="7878" xr:uid="{00000000-0005-0000-0000-0000C91E0000}"/>
    <cellStyle name="Standard 7 2 3" xfId="7879" xr:uid="{00000000-0005-0000-0000-0000CA1E0000}"/>
    <cellStyle name="Standard 7 3" xfId="7880" xr:uid="{00000000-0005-0000-0000-0000CB1E0000}"/>
    <cellStyle name="Standard 7 3 2" xfId="7881" xr:uid="{00000000-0005-0000-0000-0000CC1E0000}"/>
    <cellStyle name="Standard 7 4" xfId="7882" xr:uid="{00000000-0005-0000-0000-0000CD1E0000}"/>
    <cellStyle name="Standard 7 5" xfId="7883" xr:uid="{00000000-0005-0000-0000-0000CE1E0000}"/>
    <cellStyle name="Standard 7 5 2" xfId="7884" xr:uid="{00000000-0005-0000-0000-0000CF1E0000}"/>
    <cellStyle name="Standard 7 6" xfId="7885" xr:uid="{00000000-0005-0000-0000-0000D01E0000}"/>
    <cellStyle name="Standard 7 6 2" xfId="7886" xr:uid="{00000000-0005-0000-0000-0000D11E0000}"/>
    <cellStyle name="Standard 7 7" xfId="7887" xr:uid="{00000000-0005-0000-0000-0000D21E0000}"/>
    <cellStyle name="Standard 7 7 2" xfId="7888" xr:uid="{00000000-0005-0000-0000-0000D31E0000}"/>
    <cellStyle name="Standard 8" xfId="7889" xr:uid="{00000000-0005-0000-0000-0000D41E0000}"/>
    <cellStyle name="Standard 8 2" xfId="7890" xr:uid="{00000000-0005-0000-0000-0000D51E0000}"/>
    <cellStyle name="Standard 8 2 2" xfId="7891" xr:uid="{00000000-0005-0000-0000-0000D61E0000}"/>
    <cellStyle name="Standard 8 2 3" xfId="7892" xr:uid="{00000000-0005-0000-0000-0000D71E0000}"/>
    <cellStyle name="Standard 8 2 4" xfId="7893" xr:uid="{00000000-0005-0000-0000-0000D81E0000}"/>
    <cellStyle name="Standard 8 3" xfId="7894" xr:uid="{00000000-0005-0000-0000-0000D91E0000}"/>
    <cellStyle name="Standard 8 3 2" xfId="7895" xr:uid="{00000000-0005-0000-0000-0000DA1E0000}"/>
    <cellStyle name="Standard 8 3 3" xfId="7896" xr:uid="{00000000-0005-0000-0000-0000DB1E0000}"/>
    <cellStyle name="Standard 8 4" xfId="7897" xr:uid="{00000000-0005-0000-0000-0000DC1E0000}"/>
    <cellStyle name="Standard 8 5" xfId="7898" xr:uid="{00000000-0005-0000-0000-0000DD1E0000}"/>
    <cellStyle name="Standard 8 5 2" xfId="7899" xr:uid="{00000000-0005-0000-0000-0000DE1E0000}"/>
    <cellStyle name="Standard 8 6" xfId="7900" xr:uid="{00000000-0005-0000-0000-0000DF1E0000}"/>
    <cellStyle name="Standard 8_SOFI Tab. H1.2-1A" xfId="7901" xr:uid="{00000000-0005-0000-0000-0000E01E0000}"/>
    <cellStyle name="Standard 9" xfId="7902" xr:uid="{00000000-0005-0000-0000-0000E11E0000}"/>
    <cellStyle name="Standard 9 10" xfId="7903" xr:uid="{00000000-0005-0000-0000-0000E21E0000}"/>
    <cellStyle name="Standard 9 11" xfId="7904" xr:uid="{00000000-0005-0000-0000-0000E31E0000}"/>
    <cellStyle name="Standard 9 2" xfId="7905" xr:uid="{00000000-0005-0000-0000-0000E41E0000}"/>
    <cellStyle name="Standard 9 2 2" xfId="7906" xr:uid="{00000000-0005-0000-0000-0000E51E0000}"/>
    <cellStyle name="Standard 9 2 3" xfId="7907" xr:uid="{00000000-0005-0000-0000-0000E61E0000}"/>
    <cellStyle name="Standard 9 2 4" xfId="7908" xr:uid="{00000000-0005-0000-0000-0000E71E0000}"/>
    <cellStyle name="Standard 9 2_SOFI Tab. H1.2-1A" xfId="7909" xr:uid="{00000000-0005-0000-0000-0000E81E0000}"/>
    <cellStyle name="Standard 9 3" xfId="7910" xr:uid="{00000000-0005-0000-0000-0000E91E0000}"/>
    <cellStyle name="Standard 9 3 2" xfId="7911" xr:uid="{00000000-0005-0000-0000-0000EA1E0000}"/>
    <cellStyle name="Standard 9 4" xfId="7912" xr:uid="{00000000-0005-0000-0000-0000EB1E0000}"/>
    <cellStyle name="Standard 9 5" xfId="7913" xr:uid="{00000000-0005-0000-0000-0000EC1E0000}"/>
    <cellStyle name="Standard 9 6" xfId="7914" xr:uid="{00000000-0005-0000-0000-0000ED1E0000}"/>
    <cellStyle name="Standard 9 7" xfId="7915" xr:uid="{00000000-0005-0000-0000-0000EE1E0000}"/>
    <cellStyle name="Standard 9 8" xfId="7916" xr:uid="{00000000-0005-0000-0000-0000EF1E0000}"/>
    <cellStyle name="Standard 9 9" xfId="7917" xr:uid="{00000000-0005-0000-0000-0000F01E0000}"/>
    <cellStyle name="Standard 9_SOFI Tab. H1.2-1A" xfId="7918" xr:uid="{00000000-0005-0000-0000-0000F11E0000}"/>
    <cellStyle name="Stil 1" xfId="7919" xr:uid="{00000000-0005-0000-0000-0000F81E0000}"/>
    <cellStyle name="style1385638635423" xfId="7920" xr:uid="{00000000-0005-0000-0000-0000F91E0000}"/>
    <cellStyle name="style1385638635438" xfId="7921" xr:uid="{00000000-0005-0000-0000-0000FA1E0000}"/>
    <cellStyle name="style1385638635470" xfId="7922" xr:uid="{00000000-0005-0000-0000-0000FB1E0000}"/>
    <cellStyle name="style1390319780511" xfId="7923" xr:uid="{00000000-0005-0000-0000-0000FC1E0000}"/>
    <cellStyle name="style1390319780652" xfId="7924" xr:uid="{00000000-0005-0000-0000-0000FD1E0000}"/>
    <cellStyle name="style1390319782886" xfId="7925" xr:uid="{00000000-0005-0000-0000-0000FE1E0000}"/>
    <cellStyle name="style1390319783058" xfId="7926" xr:uid="{00000000-0005-0000-0000-0000FF1E0000}"/>
    <cellStyle name="style1390321093981" xfId="7927" xr:uid="{00000000-0005-0000-0000-0000001F0000}"/>
    <cellStyle name="style1390321094028" xfId="7928" xr:uid="{00000000-0005-0000-0000-0000011F0000}"/>
    <cellStyle name="style1390321094075" xfId="7929" xr:uid="{00000000-0005-0000-0000-0000021F0000}"/>
    <cellStyle name="style1390321094122" xfId="7930" xr:uid="{00000000-0005-0000-0000-0000031F0000}"/>
    <cellStyle name="style1390321094185" xfId="7931" xr:uid="{00000000-0005-0000-0000-0000041F0000}"/>
    <cellStyle name="style1390321094247" xfId="7932" xr:uid="{00000000-0005-0000-0000-0000051F0000}"/>
    <cellStyle name="style1390321094856" xfId="7933" xr:uid="{00000000-0005-0000-0000-0000061F0000}"/>
    <cellStyle name="style1390321094919" xfId="7934" xr:uid="{00000000-0005-0000-0000-0000071F0000}"/>
    <cellStyle name="style1390321094966" xfId="7935" xr:uid="{00000000-0005-0000-0000-0000081F0000}"/>
    <cellStyle name="style1390321095013" xfId="7936" xr:uid="{00000000-0005-0000-0000-0000091F0000}"/>
    <cellStyle name="style1390321095060" xfId="7937" xr:uid="{00000000-0005-0000-0000-00000A1F0000}"/>
    <cellStyle name="style1390321095106" xfId="7938" xr:uid="{00000000-0005-0000-0000-00000B1F0000}"/>
    <cellStyle name="style1390321095247" xfId="7939" xr:uid="{00000000-0005-0000-0000-00000C1F0000}"/>
    <cellStyle name="style1390321099091" xfId="7940" xr:uid="{00000000-0005-0000-0000-00000D1F0000}"/>
    <cellStyle name="style1390321099560" xfId="7941" xr:uid="{00000000-0005-0000-0000-00000E1F0000}"/>
    <cellStyle name="style1390321168592" xfId="7942" xr:uid="{00000000-0005-0000-0000-00000F1F0000}"/>
    <cellStyle name="style1390321168654" xfId="7943" xr:uid="{00000000-0005-0000-0000-0000101F0000}"/>
    <cellStyle name="style1390321168701" xfId="7944" xr:uid="{00000000-0005-0000-0000-0000111F0000}"/>
    <cellStyle name="style1390321168748" xfId="7945" xr:uid="{00000000-0005-0000-0000-0000121F0000}"/>
    <cellStyle name="style1390321168811" xfId="7946" xr:uid="{00000000-0005-0000-0000-0000131F0000}"/>
    <cellStyle name="style1390321168857" xfId="7947" xr:uid="{00000000-0005-0000-0000-0000141F0000}"/>
    <cellStyle name="style1390321169326" xfId="7948" xr:uid="{00000000-0005-0000-0000-0000151F0000}"/>
    <cellStyle name="style1390321169389" xfId="7949" xr:uid="{00000000-0005-0000-0000-0000161F0000}"/>
    <cellStyle name="style1390321169436" xfId="7950" xr:uid="{00000000-0005-0000-0000-0000171F0000}"/>
    <cellStyle name="style1390321169639" xfId="7951" xr:uid="{00000000-0005-0000-0000-0000181F0000}"/>
    <cellStyle name="style1390321169701" xfId="7952" xr:uid="{00000000-0005-0000-0000-0000191F0000}"/>
    <cellStyle name="style1390321169748" xfId="7953" xr:uid="{00000000-0005-0000-0000-00001A1F0000}"/>
    <cellStyle name="style1390321170123" xfId="7954" xr:uid="{00000000-0005-0000-0000-00001B1F0000}"/>
    <cellStyle name="style1390321170170" xfId="7955" xr:uid="{00000000-0005-0000-0000-00001C1F0000}"/>
    <cellStyle name="style1390321170217" xfId="7956" xr:uid="{00000000-0005-0000-0000-00001D1F0000}"/>
    <cellStyle name="style1390321170248" xfId="7957" xr:uid="{00000000-0005-0000-0000-00001E1F0000}"/>
    <cellStyle name="style1390321170482" xfId="7958" xr:uid="{00000000-0005-0000-0000-00001F1F0000}"/>
    <cellStyle name="style1390321170529" xfId="7959" xr:uid="{00000000-0005-0000-0000-0000201F0000}"/>
    <cellStyle name="style1390321170592" xfId="7960" xr:uid="{00000000-0005-0000-0000-0000211F0000}"/>
    <cellStyle name="style1390321170639" xfId="7961" xr:uid="{00000000-0005-0000-0000-0000221F0000}"/>
    <cellStyle name="style1390321170686" xfId="7962" xr:uid="{00000000-0005-0000-0000-0000231F0000}"/>
    <cellStyle name="style1390321170732" xfId="7963" xr:uid="{00000000-0005-0000-0000-0000241F0000}"/>
    <cellStyle name="style1390321170795" xfId="7964" xr:uid="{00000000-0005-0000-0000-0000251F0000}"/>
    <cellStyle name="style1390321170857" xfId="7965" xr:uid="{00000000-0005-0000-0000-0000261F0000}"/>
    <cellStyle name="style1390321170904" xfId="7966" xr:uid="{00000000-0005-0000-0000-0000271F0000}"/>
    <cellStyle name="style1390321171076" xfId="7967" xr:uid="{00000000-0005-0000-0000-0000281F0000}"/>
    <cellStyle name="style1390321171373" xfId="7968" xr:uid="{00000000-0005-0000-0000-0000291F0000}"/>
    <cellStyle name="style1390321171529" xfId="7969" xr:uid="{00000000-0005-0000-0000-00002A1F0000}"/>
    <cellStyle name="style1390321171592" xfId="7970" xr:uid="{00000000-0005-0000-0000-00002B1F0000}"/>
    <cellStyle name="style1390321171639" xfId="7971" xr:uid="{00000000-0005-0000-0000-00002C1F0000}"/>
    <cellStyle name="style1392977568832" xfId="7972" xr:uid="{00000000-0005-0000-0000-00002D1F0000}"/>
    <cellStyle name="style1392977568926" xfId="7973" xr:uid="{00000000-0005-0000-0000-00002E1F0000}"/>
    <cellStyle name="style1392977569723" xfId="7974" xr:uid="{00000000-0005-0000-0000-00002F1F0000}"/>
    <cellStyle name="style1392977569863" xfId="7975" xr:uid="{00000000-0005-0000-0000-0000301F0000}"/>
    <cellStyle name="style1392977571598" xfId="7976" xr:uid="{00000000-0005-0000-0000-0000311F0000}"/>
    <cellStyle name="style1392977571629" xfId="7977" xr:uid="{00000000-0005-0000-0000-0000321F0000}"/>
    <cellStyle name="style1392977571660" xfId="7978" xr:uid="{00000000-0005-0000-0000-0000331F0000}"/>
    <cellStyle name="style1392977571691" xfId="7979" xr:uid="{00000000-0005-0000-0000-0000341F0000}"/>
    <cellStyle name="style1421153892240" xfId="7980" xr:uid="{00000000-0005-0000-0000-0000351F0000}"/>
    <cellStyle name="style1421153892334" xfId="7981" xr:uid="{00000000-0005-0000-0000-0000361F0000}"/>
    <cellStyle name="style1421153892412" xfId="7982" xr:uid="{00000000-0005-0000-0000-0000371F0000}"/>
    <cellStyle name="style1421153892459" xfId="7983" xr:uid="{00000000-0005-0000-0000-0000381F0000}"/>
    <cellStyle name="style1421153892506" xfId="7984" xr:uid="{00000000-0005-0000-0000-0000391F0000}"/>
    <cellStyle name="style1421153892568" xfId="7985" xr:uid="{00000000-0005-0000-0000-00003A1F0000}"/>
    <cellStyle name="style1421153892631" xfId="7986" xr:uid="{00000000-0005-0000-0000-00003B1F0000}"/>
    <cellStyle name="style1421153892693" xfId="7987" xr:uid="{00000000-0005-0000-0000-00003C1F0000}"/>
    <cellStyle name="style1421153892756" xfId="7988" xr:uid="{00000000-0005-0000-0000-00003D1F0000}"/>
    <cellStyle name="style1421153892834" xfId="7989" xr:uid="{00000000-0005-0000-0000-00003E1F0000}"/>
    <cellStyle name="style1421153892912" xfId="7990" xr:uid="{00000000-0005-0000-0000-00003F1F0000}"/>
    <cellStyle name="style1421153893131" xfId="7991" xr:uid="{00000000-0005-0000-0000-0000401F0000}"/>
    <cellStyle name="style1421153893193" xfId="7992" xr:uid="{00000000-0005-0000-0000-0000411F0000}"/>
    <cellStyle name="style1421153893240" xfId="7993" xr:uid="{00000000-0005-0000-0000-0000421F0000}"/>
    <cellStyle name="style1421153893303" xfId="7994" xr:uid="{00000000-0005-0000-0000-0000431F0000}"/>
    <cellStyle name="style1421153893365" xfId="7995" xr:uid="{00000000-0005-0000-0000-0000441F0000}"/>
    <cellStyle name="style1421153893459" xfId="7996" xr:uid="{00000000-0005-0000-0000-0000451F0000}"/>
    <cellStyle name="style1421153893553" xfId="7997" xr:uid="{00000000-0005-0000-0000-0000461F0000}"/>
    <cellStyle name="style1421153893646" xfId="7998" xr:uid="{00000000-0005-0000-0000-0000471F0000}"/>
    <cellStyle name="style1421153893756" xfId="7999" xr:uid="{00000000-0005-0000-0000-0000481F0000}"/>
    <cellStyle name="style1421153893834" xfId="8000" xr:uid="{00000000-0005-0000-0000-0000491F0000}"/>
    <cellStyle name="style1421153893896" xfId="8001" xr:uid="{00000000-0005-0000-0000-00004A1F0000}"/>
    <cellStyle name="style1421153893943" xfId="8002" xr:uid="{00000000-0005-0000-0000-00004B1F0000}"/>
    <cellStyle name="style1421153894006" xfId="8003" xr:uid="{00000000-0005-0000-0000-00004C1F0000}"/>
    <cellStyle name="style1421153894068" xfId="8004" xr:uid="{00000000-0005-0000-0000-00004D1F0000}"/>
    <cellStyle name="style1421153894131" xfId="8005" xr:uid="{00000000-0005-0000-0000-00004E1F0000}"/>
    <cellStyle name="style1421153894256" xfId="8006" xr:uid="{00000000-0005-0000-0000-00004F1F0000}"/>
    <cellStyle name="style1421153894318" xfId="8007" xr:uid="{00000000-0005-0000-0000-0000501F0000}"/>
    <cellStyle name="style1421153894475" xfId="8008" xr:uid="{00000000-0005-0000-0000-0000511F0000}"/>
    <cellStyle name="style1421153894553" xfId="8009" xr:uid="{00000000-0005-0000-0000-0000521F0000}"/>
    <cellStyle name="style1421153894600" xfId="8010" xr:uid="{00000000-0005-0000-0000-0000531F0000}"/>
    <cellStyle name="style1421153894646" xfId="8011" xr:uid="{00000000-0005-0000-0000-0000541F0000}"/>
    <cellStyle name="style1421153894709" xfId="8012" xr:uid="{00000000-0005-0000-0000-0000551F0000}"/>
    <cellStyle name="style1421153894787" xfId="8013" xr:uid="{00000000-0005-0000-0000-0000561F0000}"/>
    <cellStyle name="style1421153894881" xfId="8014" xr:uid="{00000000-0005-0000-0000-0000571F0000}"/>
    <cellStyle name="style1421153895365" xfId="8015" xr:uid="{00000000-0005-0000-0000-0000581F0000}"/>
    <cellStyle name="style1421153895412" xfId="8016" xr:uid="{00000000-0005-0000-0000-0000591F0000}"/>
    <cellStyle name="style1421153895521" xfId="8017" xr:uid="{00000000-0005-0000-0000-00005A1F0000}"/>
    <cellStyle name="style1421153895600" xfId="8018" xr:uid="{00000000-0005-0000-0000-00005B1F0000}"/>
    <cellStyle name="style1421153896318" xfId="8019" xr:uid="{00000000-0005-0000-0000-00005C1F0000}"/>
    <cellStyle name="style1421153896584" xfId="8020" xr:uid="{00000000-0005-0000-0000-00005D1F0000}"/>
    <cellStyle name="style1421153896631" xfId="8021" xr:uid="{00000000-0005-0000-0000-00005E1F0000}"/>
    <cellStyle name="style1421153896678" xfId="8022" xr:uid="{00000000-0005-0000-0000-00005F1F0000}"/>
    <cellStyle name="style1421153896725" xfId="8023" xr:uid="{00000000-0005-0000-0000-0000601F0000}"/>
    <cellStyle name="style1421153896771" xfId="8024" xr:uid="{00000000-0005-0000-0000-0000611F0000}"/>
    <cellStyle name="style1421153896834" xfId="8025" xr:uid="{00000000-0005-0000-0000-0000621F0000}"/>
    <cellStyle name="style1421153896881" xfId="8026" xr:uid="{00000000-0005-0000-0000-0000631F0000}"/>
    <cellStyle name="style1421153896943" xfId="8027" xr:uid="{00000000-0005-0000-0000-0000641F0000}"/>
    <cellStyle name="style1421153897006" xfId="8028" xr:uid="{00000000-0005-0000-0000-0000651F0000}"/>
    <cellStyle name="style1421153897084" xfId="8029" xr:uid="{00000000-0005-0000-0000-0000661F0000}"/>
    <cellStyle name="style1421153898771" xfId="8030" xr:uid="{00000000-0005-0000-0000-0000671F0000}"/>
    <cellStyle name="style1421153898881" xfId="8031" xr:uid="{00000000-0005-0000-0000-0000681F0000}"/>
    <cellStyle name="style1421153898959" xfId="8032" xr:uid="{00000000-0005-0000-0000-0000691F0000}"/>
    <cellStyle name="style1421153899053" xfId="8033" xr:uid="{00000000-0005-0000-0000-00006A1F0000}"/>
    <cellStyle name="style1421153899084" xfId="8034" xr:uid="{00000000-0005-0000-0000-00006B1F0000}"/>
    <cellStyle name="style1421153899146" xfId="8035" xr:uid="{00000000-0005-0000-0000-00006C1F0000}"/>
    <cellStyle name="style1421153899193" xfId="8036" xr:uid="{00000000-0005-0000-0000-00006D1F0000}"/>
    <cellStyle name="style1421153899318" xfId="8037" xr:uid="{00000000-0005-0000-0000-00006E1F0000}"/>
    <cellStyle name="style1421153899365" xfId="8038" xr:uid="{00000000-0005-0000-0000-00006F1F0000}"/>
    <cellStyle name="style1421153899412" xfId="8039" xr:uid="{00000000-0005-0000-0000-0000701F0000}"/>
    <cellStyle name="style1421153899615" xfId="8040" xr:uid="{00000000-0005-0000-0000-0000711F0000}"/>
    <cellStyle name="style1421153899662" xfId="8041" xr:uid="{00000000-0005-0000-0000-0000721F0000}"/>
    <cellStyle name="style1421153900865" xfId="8042" xr:uid="{00000000-0005-0000-0000-0000731F0000}"/>
    <cellStyle name="style1421153900928" xfId="8043" xr:uid="{00000000-0005-0000-0000-0000741F0000}"/>
    <cellStyle name="style1421153900990" xfId="8044" xr:uid="{00000000-0005-0000-0000-0000751F0000}"/>
    <cellStyle name="style1421153901068" xfId="8045" xr:uid="{00000000-0005-0000-0000-0000761F0000}"/>
    <cellStyle name="style1421153901334" xfId="8046" xr:uid="{00000000-0005-0000-0000-0000771F0000}"/>
    <cellStyle name="style1421153901381" xfId="8047" xr:uid="{00000000-0005-0000-0000-0000781F0000}"/>
    <cellStyle name="style1421153901443" xfId="8048" xr:uid="{00000000-0005-0000-0000-0000791F0000}"/>
    <cellStyle name="style1421153901506" xfId="8049" xr:uid="{00000000-0005-0000-0000-00007A1F0000}"/>
    <cellStyle name="style1421153901584" xfId="8050" xr:uid="{00000000-0005-0000-0000-00007B1F0000}"/>
    <cellStyle name="style1421153901662" xfId="8051" xr:uid="{00000000-0005-0000-0000-00007C1F0000}"/>
    <cellStyle name="style1421153901740" xfId="8052" xr:uid="{00000000-0005-0000-0000-00007D1F0000}"/>
    <cellStyle name="style1421153901834" xfId="8053" xr:uid="{00000000-0005-0000-0000-00007E1F0000}"/>
    <cellStyle name="style1421153901928" xfId="8054" xr:uid="{00000000-0005-0000-0000-00007F1F0000}"/>
    <cellStyle name="style1421153902006" xfId="8055" xr:uid="{00000000-0005-0000-0000-0000801F0000}"/>
    <cellStyle name="style1421153902084" xfId="8056" xr:uid="{00000000-0005-0000-0000-0000811F0000}"/>
    <cellStyle name="style1421153902162" xfId="8057" xr:uid="{00000000-0005-0000-0000-0000821F0000}"/>
    <cellStyle name="style1421153902428" xfId="8058" xr:uid="{00000000-0005-0000-0000-0000831F0000}"/>
    <cellStyle name="style1421153902506" xfId="8059" xr:uid="{00000000-0005-0000-0000-0000841F0000}"/>
    <cellStyle name="style1421153902600" xfId="8060" xr:uid="{00000000-0005-0000-0000-0000851F0000}"/>
    <cellStyle name="style1421153904412" xfId="8061" xr:uid="{00000000-0005-0000-0000-0000861F0000}"/>
    <cellStyle name="style1421153904490" xfId="8062" xr:uid="{00000000-0005-0000-0000-0000871F0000}"/>
    <cellStyle name="style1421153904553" xfId="8063" xr:uid="{00000000-0005-0000-0000-0000881F0000}"/>
    <cellStyle name="style1421153904631" xfId="8064" xr:uid="{00000000-0005-0000-0000-0000891F0000}"/>
    <cellStyle name="style1421153904693" xfId="8065" xr:uid="{00000000-0005-0000-0000-00008A1F0000}"/>
    <cellStyle name="style1421153904756" xfId="8066" xr:uid="{00000000-0005-0000-0000-00008B1F0000}"/>
    <cellStyle name="style1421153904818" xfId="8067" xr:uid="{00000000-0005-0000-0000-00008C1F0000}"/>
    <cellStyle name="style1421153904865" xfId="8068" xr:uid="{00000000-0005-0000-0000-00008D1F0000}"/>
    <cellStyle name="style1421153904912" xfId="8069" xr:uid="{00000000-0005-0000-0000-00008E1F0000}"/>
    <cellStyle name="style1421153905334" xfId="8070" xr:uid="{00000000-0005-0000-0000-00008F1F0000}"/>
    <cellStyle name="style1421153908693" xfId="8071" xr:uid="{00000000-0005-0000-0000-0000901F0000}"/>
    <cellStyle name="style1421153908725" xfId="8072" xr:uid="{00000000-0005-0000-0000-0000911F0000}"/>
    <cellStyle name="style1421153908772" xfId="8073" xr:uid="{00000000-0005-0000-0000-0000921F0000}"/>
    <cellStyle name="style1421153909100" xfId="8074" xr:uid="{00000000-0005-0000-0000-0000931F0000}"/>
    <cellStyle name="style1421153909162" xfId="8075" xr:uid="{00000000-0005-0000-0000-0000941F0000}"/>
    <cellStyle name="style1421153911256" xfId="8076" xr:uid="{00000000-0005-0000-0000-0000951F0000}"/>
    <cellStyle name="style1421153911553" xfId="8077" xr:uid="{00000000-0005-0000-0000-0000961F0000}"/>
    <cellStyle name="style1421153914272" xfId="8078" xr:uid="{00000000-0005-0000-0000-0000971F0000}"/>
    <cellStyle name="style1421153914365" xfId="8079" xr:uid="{00000000-0005-0000-0000-0000981F0000}"/>
    <cellStyle name="style1421153914444" xfId="8080" xr:uid="{00000000-0005-0000-0000-0000991F0000}"/>
    <cellStyle name="style1421155390681" xfId="8081" xr:uid="{00000000-0005-0000-0000-00009A1F0000}"/>
    <cellStyle name="style1421155390869" xfId="8082" xr:uid="{00000000-0005-0000-0000-00009B1F0000}"/>
    <cellStyle name="style1421155391056" xfId="8083" xr:uid="{00000000-0005-0000-0000-00009C1F0000}"/>
    <cellStyle name="style1421155391119" xfId="8084" xr:uid="{00000000-0005-0000-0000-00009D1F0000}"/>
    <cellStyle name="style1421155391197" xfId="8085" xr:uid="{00000000-0005-0000-0000-00009E1F0000}"/>
    <cellStyle name="style1421155391337" xfId="8086" xr:uid="{00000000-0005-0000-0000-00009F1F0000}"/>
    <cellStyle name="style1421155391462" xfId="8087" xr:uid="{00000000-0005-0000-0000-0000A01F0000}"/>
    <cellStyle name="style1421155391603" xfId="8088" xr:uid="{00000000-0005-0000-0000-0000A11F0000}"/>
    <cellStyle name="style1421155391681" xfId="8089" xr:uid="{00000000-0005-0000-0000-0000A21F0000}"/>
    <cellStyle name="style1421155391759" xfId="8090" xr:uid="{00000000-0005-0000-0000-0000A31F0000}"/>
    <cellStyle name="style1421155391822" xfId="8091" xr:uid="{00000000-0005-0000-0000-0000A41F0000}"/>
    <cellStyle name="style1421155391947" xfId="8092" xr:uid="{00000000-0005-0000-0000-0000A51F0000}"/>
    <cellStyle name="style1421155392041" xfId="8093" xr:uid="{00000000-0005-0000-0000-0000A61F0000}"/>
    <cellStyle name="style1421155392119" xfId="8094" xr:uid="{00000000-0005-0000-0000-0000A71F0000}"/>
    <cellStyle name="style1421155392259" xfId="8095" xr:uid="{00000000-0005-0000-0000-0000A81F0000}"/>
    <cellStyle name="style1421155392337" xfId="8096" xr:uid="{00000000-0005-0000-0000-0000A91F0000}"/>
    <cellStyle name="style1421155392431" xfId="8097" xr:uid="{00000000-0005-0000-0000-0000AA1F0000}"/>
    <cellStyle name="style1421155392478" xfId="8098" xr:uid="{00000000-0005-0000-0000-0000AB1F0000}"/>
    <cellStyle name="style1421155392541" xfId="8099" xr:uid="{00000000-0005-0000-0000-0000AC1F0000}"/>
    <cellStyle name="style1421155392603" xfId="8100" xr:uid="{00000000-0005-0000-0000-0000AD1F0000}"/>
    <cellStyle name="style1421155392712" xfId="8101" xr:uid="{00000000-0005-0000-0000-0000AE1F0000}"/>
    <cellStyle name="style1421155392791" xfId="8102" xr:uid="{00000000-0005-0000-0000-0000AF1F0000}"/>
    <cellStyle name="style1421155392853" xfId="8103" xr:uid="{00000000-0005-0000-0000-0000B01F0000}"/>
    <cellStyle name="style1421155392931" xfId="8104" xr:uid="{00000000-0005-0000-0000-0000B11F0000}"/>
    <cellStyle name="style1421155392978" xfId="8105" xr:uid="{00000000-0005-0000-0000-0000B21F0000}"/>
    <cellStyle name="style1421155393041" xfId="8106" xr:uid="{00000000-0005-0000-0000-0000B31F0000}"/>
    <cellStyle name="style1421155393087" xfId="8107" xr:uid="{00000000-0005-0000-0000-0000B41F0000}"/>
    <cellStyle name="style1421155393197" xfId="8108" xr:uid="{00000000-0005-0000-0000-0000B51F0000}"/>
    <cellStyle name="style1421155393259" xfId="8109" xr:uid="{00000000-0005-0000-0000-0000B61F0000}"/>
    <cellStyle name="style1421155393306" xfId="8110" xr:uid="{00000000-0005-0000-0000-0000B71F0000}"/>
    <cellStyle name="style1421155393369" xfId="8111" xr:uid="{00000000-0005-0000-0000-0000B81F0000}"/>
    <cellStyle name="style1421155393416" xfId="8112" xr:uid="{00000000-0005-0000-0000-0000B91F0000}"/>
    <cellStyle name="style1421155393478" xfId="8113" xr:uid="{00000000-0005-0000-0000-0000BA1F0000}"/>
    <cellStyle name="style1421155393541" xfId="8114" xr:uid="{00000000-0005-0000-0000-0000BB1F0000}"/>
    <cellStyle name="style1421155393587" xfId="8115" xr:uid="{00000000-0005-0000-0000-0000BC1F0000}"/>
    <cellStyle name="style1421155393650" xfId="8116" xr:uid="{00000000-0005-0000-0000-0000BD1F0000}"/>
    <cellStyle name="style1421155393697" xfId="8117" xr:uid="{00000000-0005-0000-0000-0000BE1F0000}"/>
    <cellStyle name="style1421155393775" xfId="8118" xr:uid="{00000000-0005-0000-0000-0000BF1F0000}"/>
    <cellStyle name="style1421155393837" xfId="8119" xr:uid="{00000000-0005-0000-0000-0000C01F0000}"/>
    <cellStyle name="style1421155393916" xfId="8120" xr:uid="{00000000-0005-0000-0000-0000C11F0000}"/>
    <cellStyle name="style1421155394056" xfId="8121" xr:uid="{00000000-0005-0000-0000-0000C21F0000}"/>
    <cellStyle name="style1421155394119" xfId="8122" xr:uid="{00000000-0005-0000-0000-0000C31F0000}"/>
    <cellStyle name="style1421155394181" xfId="8123" xr:uid="{00000000-0005-0000-0000-0000C41F0000}"/>
    <cellStyle name="style1421155394244" xfId="8124" xr:uid="{00000000-0005-0000-0000-0000C51F0000}"/>
    <cellStyle name="style1421155394306" xfId="8125" xr:uid="{00000000-0005-0000-0000-0000C61F0000}"/>
    <cellStyle name="style1421155394400" xfId="8126" xr:uid="{00000000-0005-0000-0000-0000C71F0000}"/>
    <cellStyle name="style1421155394478" xfId="8127" xr:uid="{00000000-0005-0000-0000-0000C81F0000}"/>
    <cellStyle name="style1421155394556" xfId="8128" xr:uid="{00000000-0005-0000-0000-0000C91F0000}"/>
    <cellStyle name="style1421155394681" xfId="8129" xr:uid="{00000000-0005-0000-0000-0000CA1F0000}"/>
    <cellStyle name="style1421155394744" xfId="8130" xr:uid="{00000000-0005-0000-0000-0000CB1F0000}"/>
    <cellStyle name="style1421155394806" xfId="8131" xr:uid="{00000000-0005-0000-0000-0000CC1F0000}"/>
    <cellStyle name="style1421155394947" xfId="8132" xr:uid="{00000000-0005-0000-0000-0000CD1F0000}"/>
    <cellStyle name="style1421155395025" xfId="8133" xr:uid="{00000000-0005-0000-0000-0000CE1F0000}"/>
    <cellStyle name="style1421155395072" xfId="8134" xr:uid="{00000000-0005-0000-0000-0000CF1F0000}"/>
    <cellStyle name="style1421155395134" xfId="8135" xr:uid="{00000000-0005-0000-0000-0000D01F0000}"/>
    <cellStyle name="style1421155395244" xfId="8136" xr:uid="{00000000-0005-0000-0000-0000D11F0000}"/>
    <cellStyle name="style1421155395322" xfId="8137" xr:uid="{00000000-0005-0000-0000-0000D21F0000}"/>
    <cellStyle name="style1421155395369" xfId="8138" xr:uid="{00000000-0005-0000-0000-0000D31F0000}"/>
    <cellStyle name="style1421155395416" xfId="8139" xr:uid="{00000000-0005-0000-0000-0000D41F0000}"/>
    <cellStyle name="style1421155395478" xfId="8140" xr:uid="{00000000-0005-0000-0000-0000D51F0000}"/>
    <cellStyle name="style1421155395525" xfId="8141" xr:uid="{00000000-0005-0000-0000-0000D61F0000}"/>
    <cellStyle name="style1421155395744" xfId="8142" xr:uid="{00000000-0005-0000-0000-0000D71F0000}"/>
    <cellStyle name="style1421155395791" xfId="8143" xr:uid="{00000000-0005-0000-0000-0000D81F0000}"/>
    <cellStyle name="style1421155395869" xfId="8144" xr:uid="{00000000-0005-0000-0000-0000D91F0000}"/>
    <cellStyle name="style1421155395931" xfId="8145" xr:uid="{00000000-0005-0000-0000-0000DA1F0000}"/>
    <cellStyle name="style1421155396400" xfId="8146" xr:uid="{00000000-0005-0000-0000-0000DB1F0000}"/>
    <cellStyle name="style1421155396463" xfId="8147" xr:uid="{00000000-0005-0000-0000-0000DC1F0000}"/>
    <cellStyle name="style1421155397916" xfId="8148" xr:uid="{00000000-0005-0000-0000-0000DD1F0000}"/>
    <cellStyle name="style1421155403384" xfId="8149" xr:uid="{00000000-0005-0000-0000-0000DE1F0000}"/>
    <cellStyle name="style1421155403463" xfId="8150" xr:uid="{00000000-0005-0000-0000-0000DF1F0000}"/>
    <cellStyle name="style1421155403509" xfId="8151" xr:uid="{00000000-0005-0000-0000-0000E01F0000}"/>
    <cellStyle name="style1421155403681" xfId="8152" xr:uid="{00000000-0005-0000-0000-0000E11F0000}"/>
    <cellStyle name="style1421155403744" xfId="8153" xr:uid="{00000000-0005-0000-0000-0000E21F0000}"/>
    <cellStyle name="style1421155403806" xfId="8154" xr:uid="{00000000-0005-0000-0000-0000E31F0000}"/>
    <cellStyle name="style1421155403885" xfId="8155" xr:uid="{00000000-0005-0000-0000-0000E41F0000}"/>
    <cellStyle name="style1421155403947" xfId="8156" xr:uid="{00000000-0005-0000-0000-0000E51F0000}"/>
    <cellStyle name="style1421155404416" xfId="8157" xr:uid="{00000000-0005-0000-0000-0000E61F0000}"/>
    <cellStyle name="style1421155404666" xfId="8158" xr:uid="{00000000-0005-0000-0000-0000E71F0000}"/>
    <cellStyle name="style1421155404744" xfId="8159" xr:uid="{00000000-0005-0000-0000-0000E81F0000}"/>
    <cellStyle name="style1421155404869" xfId="8160" xr:uid="{00000000-0005-0000-0000-0000E91F0000}"/>
    <cellStyle name="style1421155404947" xfId="8161" xr:uid="{00000000-0005-0000-0000-0000EA1F0000}"/>
    <cellStyle name="style1456320735159" xfId="8162" xr:uid="{00000000-0005-0000-0000-0000EB1F0000}"/>
    <cellStyle name="style1456320735221" xfId="8163" xr:uid="{00000000-0005-0000-0000-0000EC1F0000}"/>
    <cellStyle name="style1456320735362" xfId="8164" xr:uid="{00000000-0005-0000-0000-0000ED1F0000}"/>
    <cellStyle name="style1456320735471" xfId="8165" xr:uid="{00000000-0005-0000-0000-0000EE1F0000}"/>
    <cellStyle name="style1456320735549" xfId="8166" xr:uid="{00000000-0005-0000-0000-0000EF1F0000}"/>
    <cellStyle name="style1456320735643" xfId="8167" xr:uid="{00000000-0005-0000-0000-0000F01F0000}"/>
    <cellStyle name="style1456320735737" xfId="8168" xr:uid="{00000000-0005-0000-0000-0000F11F0000}"/>
    <cellStyle name="style1456320737018" xfId="8169" xr:uid="{00000000-0005-0000-0000-0000F21F0000}"/>
    <cellStyle name="style1456320737159" xfId="8170" xr:uid="{00000000-0005-0000-0000-0000F31F0000}"/>
    <cellStyle name="style1456320737330" xfId="8171" xr:uid="{00000000-0005-0000-0000-0000F41F0000}"/>
    <cellStyle name="style1456320737440" xfId="8172" xr:uid="{00000000-0005-0000-0000-0000F51F0000}"/>
    <cellStyle name="style1456320737534" xfId="8173" xr:uid="{00000000-0005-0000-0000-0000F61F0000}"/>
    <cellStyle name="style1456320737627" xfId="8174" xr:uid="{00000000-0005-0000-0000-0000F71F0000}"/>
    <cellStyle name="style1456320737831" xfId="8175" xr:uid="{00000000-0005-0000-0000-0000F81F0000}"/>
    <cellStyle name="style1456320738424" xfId="8176" xr:uid="{00000000-0005-0000-0000-0000F91F0000}"/>
    <cellStyle name="style1456320741674" xfId="8177" xr:uid="{00000000-0005-0000-0000-0000FA1F0000}"/>
    <cellStyle name="style1456320741784" xfId="8178" xr:uid="{00000000-0005-0000-0000-0000FB1F0000}"/>
    <cellStyle name="style1456320741909" xfId="8179" xr:uid="{00000000-0005-0000-0000-0000FC1F0000}"/>
    <cellStyle name="style1456320742299" xfId="8180" xr:uid="{00000000-0005-0000-0000-0000FD1F0000}"/>
    <cellStyle name="style1456320742378" xfId="8181" xr:uid="{00000000-0005-0000-0000-0000FE1F0000}"/>
    <cellStyle name="style1456320742471" xfId="8182" xr:uid="{00000000-0005-0000-0000-0000FF1F0000}"/>
    <cellStyle name="style1456320743018" xfId="8183" xr:uid="{00000000-0005-0000-0000-000000200000}"/>
    <cellStyle name="style1456320743471" xfId="8184" xr:uid="{00000000-0005-0000-0000-000001200000}"/>
    <cellStyle name="style1456320743534" xfId="8185" xr:uid="{00000000-0005-0000-0000-000002200000}"/>
    <cellStyle name="style1456320743596" xfId="8186" xr:uid="{00000000-0005-0000-0000-000003200000}"/>
    <cellStyle name="style1456320743690" xfId="8187" xr:uid="{00000000-0005-0000-0000-000004200000}"/>
    <cellStyle name="style1456320744128" xfId="8188" xr:uid="{00000000-0005-0000-0000-000005200000}"/>
    <cellStyle name="style1459931500790" xfId="8189" xr:uid="{00000000-0005-0000-0000-000006200000}"/>
    <cellStyle name="style1459931501024" xfId="8190" xr:uid="{00000000-0005-0000-0000-000007200000}"/>
    <cellStyle name="style1459931501165" xfId="8191" xr:uid="{00000000-0005-0000-0000-000008200000}"/>
    <cellStyle name="style1459931501274" xfId="8192" xr:uid="{00000000-0005-0000-0000-000009200000}"/>
    <cellStyle name="style1459931501462" xfId="8193" xr:uid="{00000000-0005-0000-0000-00000A200000}"/>
    <cellStyle name="style1459931501603" xfId="8194" xr:uid="{00000000-0005-0000-0000-00000B200000}"/>
    <cellStyle name="style1459931501712" xfId="8195" xr:uid="{00000000-0005-0000-0000-00000C200000}"/>
    <cellStyle name="style1459931501853" xfId="8196" xr:uid="{00000000-0005-0000-0000-00000D200000}"/>
    <cellStyle name="style1459931502071" xfId="8197" xr:uid="{00000000-0005-0000-0000-00000E200000}"/>
    <cellStyle name="style1459931502243" xfId="8198" xr:uid="{00000000-0005-0000-0000-00000F200000}"/>
    <cellStyle name="style1459931502353" xfId="8199" xr:uid="{00000000-0005-0000-0000-000010200000}"/>
    <cellStyle name="style1459931502478" xfId="8200" xr:uid="{00000000-0005-0000-0000-000011200000}"/>
    <cellStyle name="style1459931502571" xfId="8201" xr:uid="{00000000-0005-0000-0000-000012200000}"/>
    <cellStyle name="style1459931502650" xfId="8202" xr:uid="{00000000-0005-0000-0000-000013200000}"/>
    <cellStyle name="style1459931503712" xfId="8203" xr:uid="{00000000-0005-0000-0000-000014200000}"/>
    <cellStyle name="style1459931504025" xfId="8204" xr:uid="{00000000-0005-0000-0000-000015200000}"/>
    <cellStyle name="style1459931504415" xfId="8205" xr:uid="{00000000-0005-0000-0000-000016200000}"/>
    <cellStyle name="style1459931507525" xfId="8206" xr:uid="{00000000-0005-0000-0000-000017200000}"/>
    <cellStyle name="style1459931507603" xfId="8207" xr:uid="{00000000-0005-0000-0000-000018200000}"/>
    <cellStyle name="style1459931507712" xfId="8208" xr:uid="{00000000-0005-0000-0000-000019200000}"/>
    <cellStyle name="style1459931507790" xfId="8209" xr:uid="{00000000-0005-0000-0000-00001A200000}"/>
    <cellStyle name="style1459931507868" xfId="8210" xr:uid="{00000000-0005-0000-0000-00001B200000}"/>
    <cellStyle name="style1459931507947" xfId="8211" xr:uid="{00000000-0005-0000-0000-00001C200000}"/>
    <cellStyle name="style1459931508025" xfId="8212" xr:uid="{00000000-0005-0000-0000-00001D200000}"/>
    <cellStyle name="style1459931508087" xfId="8213" xr:uid="{00000000-0005-0000-0000-00001E200000}"/>
    <cellStyle name="style1459931508197" xfId="8214" xr:uid="{00000000-0005-0000-0000-00001F200000}"/>
    <cellStyle name="style1459931508275" xfId="8215" xr:uid="{00000000-0005-0000-0000-000020200000}"/>
    <cellStyle name="style1459931508384" xfId="8216" xr:uid="{00000000-0005-0000-0000-000021200000}"/>
    <cellStyle name="style1459931508478" xfId="8217" xr:uid="{00000000-0005-0000-0000-000022200000}"/>
    <cellStyle name="style1459931508572" xfId="8218" xr:uid="{00000000-0005-0000-0000-000023200000}"/>
    <cellStyle name="style1459931508665" xfId="8219" xr:uid="{00000000-0005-0000-0000-000024200000}"/>
    <cellStyle name="style1459931508759" xfId="8220" xr:uid="{00000000-0005-0000-0000-000025200000}"/>
    <cellStyle name="style1459931508853" xfId="8221" xr:uid="{00000000-0005-0000-0000-000026200000}"/>
    <cellStyle name="style1459931508947" xfId="8222" xr:uid="{00000000-0005-0000-0000-000027200000}"/>
    <cellStyle name="style1459931509040" xfId="8223" xr:uid="{00000000-0005-0000-0000-000028200000}"/>
    <cellStyle name="style1459931509447" xfId="8224" xr:uid="{00000000-0005-0000-0000-000029200000}"/>
    <cellStyle name="style1459931509525" xfId="8225" xr:uid="{00000000-0005-0000-0000-00002A200000}"/>
    <cellStyle name="style1459931511150" xfId="8226" xr:uid="{00000000-0005-0000-0000-00002B200000}"/>
    <cellStyle name="style1459931511228" xfId="8227" xr:uid="{00000000-0005-0000-0000-00002C200000}"/>
    <cellStyle name="style1459931511306" xfId="8228" xr:uid="{00000000-0005-0000-0000-00002D200000}"/>
    <cellStyle name="style1459931511384" xfId="8229" xr:uid="{00000000-0005-0000-0000-00002E200000}"/>
    <cellStyle name="style1459931511447" xfId="8230" xr:uid="{00000000-0005-0000-0000-00002F200000}"/>
    <cellStyle name="style1459931512603" xfId="8231" xr:uid="{00000000-0005-0000-0000-000030200000}"/>
    <cellStyle name="style1459931512681" xfId="8232" xr:uid="{00000000-0005-0000-0000-000031200000}"/>
    <cellStyle name="style1459931512978" xfId="8233" xr:uid="{00000000-0005-0000-0000-000032200000}"/>
    <cellStyle name="style1459931513056" xfId="8234" xr:uid="{00000000-0005-0000-0000-000033200000}"/>
    <cellStyle name="style1504607061307" xfId="8235" xr:uid="{00000000-0005-0000-0000-000034200000}"/>
    <cellStyle name="style1504607061307 2" xfId="8236" xr:uid="{00000000-0005-0000-0000-000035200000}"/>
    <cellStyle name="style1504607061432" xfId="8237" xr:uid="{00000000-0005-0000-0000-000036200000}"/>
    <cellStyle name="style1504607061432 2" xfId="8238" xr:uid="{00000000-0005-0000-0000-000037200000}"/>
    <cellStyle name="style1504607061525" xfId="8239" xr:uid="{00000000-0005-0000-0000-000038200000}"/>
    <cellStyle name="style1504607061525 2" xfId="8240" xr:uid="{00000000-0005-0000-0000-000039200000}"/>
    <cellStyle name="style1504607061635" xfId="8241" xr:uid="{00000000-0005-0000-0000-00003A200000}"/>
    <cellStyle name="style1504607061635 2" xfId="8242" xr:uid="{00000000-0005-0000-0000-00003B200000}"/>
    <cellStyle name="style1504607061775" xfId="8243" xr:uid="{00000000-0005-0000-0000-00003C200000}"/>
    <cellStyle name="style1504607061775 2" xfId="8244" xr:uid="{00000000-0005-0000-0000-00003D200000}"/>
    <cellStyle name="style1504607061915" xfId="8245" xr:uid="{00000000-0005-0000-0000-00003E200000}"/>
    <cellStyle name="style1504607061915 2" xfId="8246" xr:uid="{00000000-0005-0000-0000-00003F200000}"/>
    <cellStyle name="style1504607062056" xfId="8247" xr:uid="{00000000-0005-0000-0000-000040200000}"/>
    <cellStyle name="style1504607062056 2" xfId="8248" xr:uid="{00000000-0005-0000-0000-000041200000}"/>
    <cellStyle name="style1504607062196" xfId="8249" xr:uid="{00000000-0005-0000-0000-000042200000}"/>
    <cellStyle name="style1504607062196 2" xfId="8250" xr:uid="{00000000-0005-0000-0000-000043200000}"/>
    <cellStyle name="style1504607062368" xfId="8251" xr:uid="{00000000-0005-0000-0000-000044200000}"/>
    <cellStyle name="style1504607062368 2" xfId="8252" xr:uid="{00000000-0005-0000-0000-000045200000}"/>
    <cellStyle name="style1504607062524" xfId="8253" xr:uid="{00000000-0005-0000-0000-000046200000}"/>
    <cellStyle name="style1504607062524 2" xfId="8254" xr:uid="{00000000-0005-0000-0000-000047200000}"/>
    <cellStyle name="style1504607062649" xfId="8255" xr:uid="{00000000-0005-0000-0000-000048200000}"/>
    <cellStyle name="style1504607062649 2" xfId="8256" xr:uid="{00000000-0005-0000-0000-000049200000}"/>
    <cellStyle name="style1504607062773" xfId="8257" xr:uid="{00000000-0005-0000-0000-00004A200000}"/>
    <cellStyle name="style1504607062773 2" xfId="8258" xr:uid="{00000000-0005-0000-0000-00004B200000}"/>
    <cellStyle name="style1504607062898" xfId="8259" xr:uid="{00000000-0005-0000-0000-00004C200000}"/>
    <cellStyle name="style1504607062898 2" xfId="8260" xr:uid="{00000000-0005-0000-0000-00004D200000}"/>
    <cellStyle name="style1504607063007" xfId="8261" xr:uid="{00000000-0005-0000-0000-00004E200000}"/>
    <cellStyle name="style1504607063007 2" xfId="8262" xr:uid="{00000000-0005-0000-0000-00004F200000}"/>
    <cellStyle name="style1504607063132" xfId="8263" xr:uid="{00000000-0005-0000-0000-000050200000}"/>
    <cellStyle name="style1504607063132 2" xfId="8264" xr:uid="{00000000-0005-0000-0000-000051200000}"/>
    <cellStyle name="style1504607063195" xfId="8265" xr:uid="{00000000-0005-0000-0000-000052200000}"/>
    <cellStyle name="style1504607063195 2" xfId="8266" xr:uid="{00000000-0005-0000-0000-000053200000}"/>
    <cellStyle name="style1504607063273" xfId="8267" xr:uid="{00000000-0005-0000-0000-000054200000}"/>
    <cellStyle name="style1504607063273 2" xfId="8268" xr:uid="{00000000-0005-0000-0000-000055200000}"/>
    <cellStyle name="style1504607063366" xfId="8269" xr:uid="{00000000-0005-0000-0000-000056200000}"/>
    <cellStyle name="style1504607063366 2" xfId="8270" xr:uid="{00000000-0005-0000-0000-000057200000}"/>
    <cellStyle name="style1504607063460" xfId="8271" xr:uid="{00000000-0005-0000-0000-000058200000}"/>
    <cellStyle name="style1504607063460 2" xfId="8272" xr:uid="{00000000-0005-0000-0000-000059200000}"/>
    <cellStyle name="style1504607063553" xfId="8273" xr:uid="{00000000-0005-0000-0000-00005A200000}"/>
    <cellStyle name="style1504607063553 2" xfId="8274" xr:uid="{00000000-0005-0000-0000-00005B200000}"/>
    <cellStyle name="style1504607063663" xfId="8275" xr:uid="{00000000-0005-0000-0000-00005C200000}"/>
    <cellStyle name="style1504607063663 2" xfId="8276" xr:uid="{00000000-0005-0000-0000-00005D200000}"/>
    <cellStyle name="style1504607063772" xfId="8277" xr:uid="{00000000-0005-0000-0000-00005E200000}"/>
    <cellStyle name="style1504607063772 2" xfId="8278" xr:uid="{00000000-0005-0000-0000-00005F200000}"/>
    <cellStyle name="style1504607063897" xfId="8279" xr:uid="{00000000-0005-0000-0000-000060200000}"/>
    <cellStyle name="style1504607063897 2" xfId="8280" xr:uid="{00000000-0005-0000-0000-000061200000}"/>
    <cellStyle name="style1504607064021" xfId="8281" xr:uid="{00000000-0005-0000-0000-000062200000}"/>
    <cellStyle name="style1504607064021 2" xfId="8282" xr:uid="{00000000-0005-0000-0000-000063200000}"/>
    <cellStyle name="style1504607064131" xfId="8283" xr:uid="{00000000-0005-0000-0000-000064200000}"/>
    <cellStyle name="style1504607064131 2" xfId="8284" xr:uid="{00000000-0005-0000-0000-000065200000}"/>
    <cellStyle name="style1504607064209" xfId="8285" xr:uid="{00000000-0005-0000-0000-000066200000}"/>
    <cellStyle name="style1504607064209 2" xfId="8286" xr:uid="{00000000-0005-0000-0000-000067200000}"/>
    <cellStyle name="style1504607064287" xfId="8287" xr:uid="{00000000-0005-0000-0000-000068200000}"/>
    <cellStyle name="style1504607064287 2" xfId="8288" xr:uid="{00000000-0005-0000-0000-000069200000}"/>
    <cellStyle name="style1504607064396" xfId="8289" xr:uid="{00000000-0005-0000-0000-00006A200000}"/>
    <cellStyle name="style1504607064396 2" xfId="8290" xr:uid="{00000000-0005-0000-0000-00006B200000}"/>
    <cellStyle name="style1504607064489" xfId="8291" xr:uid="{00000000-0005-0000-0000-00006C200000}"/>
    <cellStyle name="style1504607064489 2" xfId="8292" xr:uid="{00000000-0005-0000-0000-00006D200000}"/>
    <cellStyle name="style1504607064567" xfId="8293" xr:uid="{00000000-0005-0000-0000-00006E200000}"/>
    <cellStyle name="style1504607064567 2" xfId="8294" xr:uid="{00000000-0005-0000-0000-00006F200000}"/>
    <cellStyle name="style1504607064645" xfId="8295" xr:uid="{00000000-0005-0000-0000-000070200000}"/>
    <cellStyle name="style1504607064645 2" xfId="8296" xr:uid="{00000000-0005-0000-0000-000071200000}"/>
    <cellStyle name="style1504607064739" xfId="8297" xr:uid="{00000000-0005-0000-0000-000072200000}"/>
    <cellStyle name="style1504607064739 2" xfId="8298" xr:uid="{00000000-0005-0000-0000-000073200000}"/>
    <cellStyle name="style1504607064817" xfId="8299" xr:uid="{00000000-0005-0000-0000-000074200000}"/>
    <cellStyle name="style1504607064817 2" xfId="8300" xr:uid="{00000000-0005-0000-0000-000075200000}"/>
    <cellStyle name="style1504607064895" xfId="8301" xr:uid="{00000000-0005-0000-0000-000076200000}"/>
    <cellStyle name="style1504607064895 2" xfId="8302" xr:uid="{00000000-0005-0000-0000-000077200000}"/>
    <cellStyle name="style1504607064973" xfId="8303" xr:uid="{00000000-0005-0000-0000-000078200000}"/>
    <cellStyle name="style1504607064973 2" xfId="8304" xr:uid="{00000000-0005-0000-0000-000079200000}"/>
    <cellStyle name="style1504607065051" xfId="8305" xr:uid="{00000000-0005-0000-0000-00007A200000}"/>
    <cellStyle name="style1504607065051 2" xfId="8306" xr:uid="{00000000-0005-0000-0000-00007B200000}"/>
    <cellStyle name="style1504607065129" xfId="8307" xr:uid="{00000000-0005-0000-0000-00007C200000}"/>
    <cellStyle name="style1504607065129 2" xfId="8308" xr:uid="{00000000-0005-0000-0000-00007D200000}"/>
    <cellStyle name="style1504607065191" xfId="8309" xr:uid="{00000000-0005-0000-0000-00007E200000}"/>
    <cellStyle name="style1504607065191 2" xfId="8310" xr:uid="{00000000-0005-0000-0000-00007F200000}"/>
    <cellStyle name="style1504607065503" xfId="8311" xr:uid="{00000000-0005-0000-0000-000080200000}"/>
    <cellStyle name="style1504607065503 2" xfId="8312" xr:uid="{00000000-0005-0000-0000-000081200000}"/>
    <cellStyle name="style1504607065581" xfId="8313" xr:uid="{00000000-0005-0000-0000-000082200000}"/>
    <cellStyle name="style1504607065581 2" xfId="8314" xr:uid="{00000000-0005-0000-0000-000083200000}"/>
    <cellStyle name="style1504607065675" xfId="8315" xr:uid="{00000000-0005-0000-0000-000084200000}"/>
    <cellStyle name="style1504607065675 2" xfId="8316" xr:uid="{00000000-0005-0000-0000-000085200000}"/>
    <cellStyle name="style1504607065737" xfId="8317" xr:uid="{00000000-0005-0000-0000-000086200000}"/>
    <cellStyle name="style1504607065737 2" xfId="8318" xr:uid="{00000000-0005-0000-0000-000087200000}"/>
    <cellStyle name="Sub-titles" xfId="8319" xr:uid="{00000000-0005-0000-0000-000088200000}"/>
    <cellStyle name="Sub-titles 2" xfId="8320" xr:uid="{00000000-0005-0000-0000-000089200000}"/>
    <cellStyle name="Sub-titles 3" xfId="8321" xr:uid="{00000000-0005-0000-0000-00008A200000}"/>
    <cellStyle name="Sub-titles 4" xfId="8322" xr:uid="{00000000-0005-0000-0000-00008B200000}"/>
    <cellStyle name="Sub-titles Cols" xfId="8323" xr:uid="{00000000-0005-0000-0000-00008C200000}"/>
    <cellStyle name="Sub-titles Cols 2" xfId="8324" xr:uid="{00000000-0005-0000-0000-00008D200000}"/>
    <cellStyle name="Sub-titles Cols 3" xfId="8325" xr:uid="{00000000-0005-0000-0000-00008E200000}"/>
    <cellStyle name="Sub-titles Cols 4" xfId="8326" xr:uid="{00000000-0005-0000-0000-00008F200000}"/>
    <cellStyle name="Sub-titles rows" xfId="8327" xr:uid="{00000000-0005-0000-0000-000090200000}"/>
    <cellStyle name="Sub-titles rows 2" xfId="8328" xr:uid="{00000000-0005-0000-0000-000091200000}"/>
    <cellStyle name="Sub-titles rows 3" xfId="8329" xr:uid="{00000000-0005-0000-0000-000092200000}"/>
    <cellStyle name="Sub-titles rows 4" xfId="8330" xr:uid="{00000000-0005-0000-0000-000093200000}"/>
    <cellStyle name="Tabelle Weiss" xfId="8331" xr:uid="{00000000-0005-0000-0000-000094200000}"/>
    <cellStyle name="Table No." xfId="8332" xr:uid="{00000000-0005-0000-0000-000095200000}"/>
    <cellStyle name="Table No. 2" xfId="8333" xr:uid="{00000000-0005-0000-0000-000096200000}"/>
    <cellStyle name="Table No. 2 2" xfId="8334" xr:uid="{00000000-0005-0000-0000-000097200000}"/>
    <cellStyle name="Table No. 3" xfId="8335" xr:uid="{00000000-0005-0000-0000-000098200000}"/>
    <cellStyle name="Table No. 4" xfId="8336" xr:uid="{00000000-0005-0000-0000-000099200000}"/>
    <cellStyle name="Table Title" xfId="8337" xr:uid="{00000000-0005-0000-0000-00009A200000}"/>
    <cellStyle name="Table Title 2" xfId="8338" xr:uid="{00000000-0005-0000-0000-00009B200000}"/>
    <cellStyle name="Table Title 2 2" xfId="8339" xr:uid="{00000000-0005-0000-0000-00009C200000}"/>
    <cellStyle name="Table Title 3" xfId="8340" xr:uid="{00000000-0005-0000-0000-00009D200000}"/>
    <cellStyle name="Table Title 4" xfId="8341" xr:uid="{00000000-0005-0000-0000-00009E200000}"/>
    <cellStyle name="Tausender" xfId="8342" xr:uid="{00000000-0005-0000-0000-00009F200000}"/>
    <cellStyle name="Tausender 2" xfId="8343" xr:uid="{00000000-0005-0000-0000-0000A0200000}"/>
    <cellStyle name="Tausender 3" xfId="8344" xr:uid="{00000000-0005-0000-0000-0000A1200000}"/>
    <cellStyle name="temp" xfId="8345" xr:uid="{00000000-0005-0000-0000-0000A2200000}"/>
    <cellStyle name="temp 2" xfId="8346" xr:uid="{00000000-0005-0000-0000-0000A3200000}"/>
    <cellStyle name="tête chapitre" xfId="8372" xr:uid="{00000000-0005-0000-0000-0000BD200000}"/>
    <cellStyle name="tête chapitre 2" xfId="8373" xr:uid="{00000000-0005-0000-0000-0000BE200000}"/>
    <cellStyle name="TEXT 1" xfId="8347" xr:uid="{00000000-0005-0000-0000-0000A4200000}"/>
    <cellStyle name="TEXT 2" xfId="8348" xr:uid="{00000000-0005-0000-0000-0000A5200000}"/>
    <cellStyle name="Titel" xfId="8349" xr:uid="{00000000-0005-0000-0000-0000A6200000}"/>
    <cellStyle name="Title" xfId="8350" xr:uid="{00000000-0005-0000-0000-0000A7200000}"/>
    <cellStyle name="Title 2" xfId="8351" xr:uid="{00000000-0005-0000-0000-0000A8200000}"/>
    <cellStyle name="Title 3" xfId="8352" xr:uid="{00000000-0005-0000-0000-0000A9200000}"/>
    <cellStyle name="title1" xfId="8353" xr:uid="{00000000-0005-0000-0000-0000AA200000}"/>
    <cellStyle name="title1 2" xfId="8354" xr:uid="{00000000-0005-0000-0000-0000AB200000}"/>
    <cellStyle name="Titles" xfId="8355" xr:uid="{00000000-0005-0000-0000-0000AC200000}"/>
    <cellStyle name="Titles 2" xfId="8356" xr:uid="{00000000-0005-0000-0000-0000AD200000}"/>
    <cellStyle name="Titles 3" xfId="8357" xr:uid="{00000000-0005-0000-0000-0000AE200000}"/>
    <cellStyle name="Titles 4" xfId="8358" xr:uid="{00000000-0005-0000-0000-0000AF200000}"/>
    <cellStyle name="titre" xfId="8359" xr:uid="{00000000-0005-0000-0000-0000B0200000}"/>
    <cellStyle name="titre 2" xfId="8360" xr:uid="{00000000-0005-0000-0000-0000B1200000}"/>
    <cellStyle name="Total" xfId="8361" xr:uid="{00000000-0005-0000-0000-0000B2200000}"/>
    <cellStyle name="Total 2" xfId="8362" xr:uid="{00000000-0005-0000-0000-0000B3200000}"/>
    <cellStyle name="Total 2 2" xfId="8363" xr:uid="{00000000-0005-0000-0000-0000B4200000}"/>
    <cellStyle name="Total 2 3" xfId="8364" xr:uid="{00000000-0005-0000-0000-0000B5200000}"/>
    <cellStyle name="Total 3" xfId="8365" xr:uid="{00000000-0005-0000-0000-0000B6200000}"/>
    <cellStyle name="Tsd" xfId="8366" xr:uid="{00000000-0005-0000-0000-0000B7200000}"/>
    <cellStyle name="Tusental (0)_Blad2" xfId="8367" xr:uid="{00000000-0005-0000-0000-0000B8200000}"/>
    <cellStyle name="Tusental 2" xfId="8368" xr:uid="{00000000-0005-0000-0000-0000B9200000}"/>
    <cellStyle name="Tusental 2 2" xfId="8369" xr:uid="{00000000-0005-0000-0000-0000BA200000}"/>
    <cellStyle name="Tusental 3" xfId="8370" xr:uid="{00000000-0005-0000-0000-0000BB200000}"/>
    <cellStyle name="Tusental_Blad2" xfId="8371" xr:uid="{00000000-0005-0000-0000-0000BC200000}"/>
    <cellStyle name="Überschrift 1 2" xfId="8434" xr:uid="{00000000-0005-0000-0000-0000FB200000}"/>
    <cellStyle name="Überschrift 1 2 2" xfId="8435" xr:uid="{00000000-0005-0000-0000-0000FC200000}"/>
    <cellStyle name="Überschrift 1 2 2 2" xfId="8436" xr:uid="{00000000-0005-0000-0000-0000FD200000}"/>
    <cellStyle name="Überschrift 1 2 3" xfId="8437" xr:uid="{00000000-0005-0000-0000-0000FE200000}"/>
    <cellStyle name="Überschrift 1 2 4" xfId="8438" xr:uid="{00000000-0005-0000-0000-0000FF200000}"/>
    <cellStyle name="Überschrift 1 2 5" xfId="8439" xr:uid="{00000000-0005-0000-0000-000000210000}"/>
    <cellStyle name="Überschrift 1 2 5 2" xfId="8440" xr:uid="{00000000-0005-0000-0000-000001210000}"/>
    <cellStyle name="Überschrift 1 2 6" xfId="8441" xr:uid="{00000000-0005-0000-0000-000002210000}"/>
    <cellStyle name="Überschrift 1 3" xfId="8442" xr:uid="{00000000-0005-0000-0000-000003210000}"/>
    <cellStyle name="Überschrift 1 3 2" xfId="8443" xr:uid="{00000000-0005-0000-0000-000004210000}"/>
    <cellStyle name="Überschrift 10" xfId="8444" xr:uid="{00000000-0005-0000-0000-000005210000}"/>
    <cellStyle name="Überschrift 2 2" xfId="8445" xr:uid="{00000000-0005-0000-0000-000006210000}"/>
    <cellStyle name="Überschrift 2 2 2" xfId="8446" xr:uid="{00000000-0005-0000-0000-000007210000}"/>
    <cellStyle name="Überschrift 2 2 2 2" xfId="8447" xr:uid="{00000000-0005-0000-0000-000008210000}"/>
    <cellStyle name="Überschrift 2 2 3" xfId="8448" xr:uid="{00000000-0005-0000-0000-000009210000}"/>
    <cellStyle name="Überschrift 2 2 4" xfId="8449" xr:uid="{00000000-0005-0000-0000-00000A210000}"/>
    <cellStyle name="Überschrift 2 2 5" xfId="8450" xr:uid="{00000000-0005-0000-0000-00000B210000}"/>
    <cellStyle name="Überschrift 2 2 5 2" xfId="8451" xr:uid="{00000000-0005-0000-0000-00000C210000}"/>
    <cellStyle name="Überschrift 2 2 6" xfId="8452" xr:uid="{00000000-0005-0000-0000-00000D210000}"/>
    <cellStyle name="Überschrift 2 3" xfId="8453" xr:uid="{00000000-0005-0000-0000-00000E210000}"/>
    <cellStyle name="Überschrift 2 3 2" xfId="8454" xr:uid="{00000000-0005-0000-0000-00000F210000}"/>
    <cellStyle name="Überschrift 3 2" xfId="8455" xr:uid="{00000000-0005-0000-0000-000010210000}"/>
    <cellStyle name="Überschrift 3 2 2" xfId="8456" xr:uid="{00000000-0005-0000-0000-000011210000}"/>
    <cellStyle name="Überschrift 3 2 2 2" xfId="8457" xr:uid="{00000000-0005-0000-0000-000012210000}"/>
    <cellStyle name="Überschrift 3 2 3" xfId="8458" xr:uid="{00000000-0005-0000-0000-000013210000}"/>
    <cellStyle name="Überschrift 3 2 4" xfId="8459" xr:uid="{00000000-0005-0000-0000-000014210000}"/>
    <cellStyle name="Überschrift 3 2 5" xfId="8460" xr:uid="{00000000-0005-0000-0000-000015210000}"/>
    <cellStyle name="Überschrift 3 2 5 2" xfId="8461" xr:uid="{00000000-0005-0000-0000-000016210000}"/>
    <cellStyle name="Überschrift 3 2 6" xfId="8462" xr:uid="{00000000-0005-0000-0000-000017210000}"/>
    <cellStyle name="Überschrift 3 3" xfId="8463" xr:uid="{00000000-0005-0000-0000-000018210000}"/>
    <cellStyle name="Überschrift 3 3 2" xfId="8464" xr:uid="{00000000-0005-0000-0000-000019210000}"/>
    <cellStyle name="Überschrift 4 2" xfId="8465" xr:uid="{00000000-0005-0000-0000-00001A210000}"/>
    <cellStyle name="Überschrift 4 2 2" xfId="8466" xr:uid="{00000000-0005-0000-0000-00001B210000}"/>
    <cellStyle name="Überschrift 4 2 2 2" xfId="8467" xr:uid="{00000000-0005-0000-0000-00001C210000}"/>
    <cellStyle name="Überschrift 4 2 3" xfId="8468" xr:uid="{00000000-0005-0000-0000-00001D210000}"/>
    <cellStyle name="Überschrift 4 2 4" xfId="8469" xr:uid="{00000000-0005-0000-0000-00001E210000}"/>
    <cellStyle name="Überschrift 4 2 5" xfId="8470" xr:uid="{00000000-0005-0000-0000-00001F210000}"/>
    <cellStyle name="Überschrift 4 2 5 2" xfId="8471" xr:uid="{00000000-0005-0000-0000-000020210000}"/>
    <cellStyle name="Überschrift 4 2 6" xfId="8472" xr:uid="{00000000-0005-0000-0000-000021210000}"/>
    <cellStyle name="Überschrift 4 3" xfId="8473" xr:uid="{00000000-0005-0000-0000-000022210000}"/>
    <cellStyle name="Überschrift 4 3 2" xfId="8474" xr:uid="{00000000-0005-0000-0000-000023210000}"/>
    <cellStyle name="Überschrift 5" xfId="8475" xr:uid="{00000000-0005-0000-0000-000024210000}"/>
    <cellStyle name="Überschrift 5 2" xfId="8476" xr:uid="{00000000-0005-0000-0000-000025210000}"/>
    <cellStyle name="überschrift 5 3" xfId="8484" xr:uid="{00000000-0005-0000-0000-00002D210000}"/>
    <cellStyle name="überschrift 5 3 2" xfId="8485" xr:uid="{00000000-0005-0000-0000-00002E210000}"/>
    <cellStyle name="Überschrift 5 3 3" xfId="8477" xr:uid="{00000000-0005-0000-0000-000026210000}"/>
    <cellStyle name="Überschrift 5 4" xfId="8478" xr:uid="{00000000-0005-0000-0000-000027210000}"/>
    <cellStyle name="Überschrift 6" xfId="8479" xr:uid="{00000000-0005-0000-0000-000028210000}"/>
    <cellStyle name="Überschrift 7" xfId="8480" xr:uid="{00000000-0005-0000-0000-000029210000}"/>
    <cellStyle name="Überschrift 8" xfId="8481" xr:uid="{00000000-0005-0000-0000-00002A210000}"/>
    <cellStyle name="Überschrift 9" xfId="8482" xr:uid="{00000000-0005-0000-0000-00002B210000}"/>
    <cellStyle name="Überschrift Hintergrund Grau" xfId="8483" xr:uid="{00000000-0005-0000-0000-00002C210000}"/>
    <cellStyle name="Untertitel" xfId="8374" xr:uid="{00000000-0005-0000-0000-0000BF200000}"/>
    <cellStyle name="Untertitel 2" xfId="8375" xr:uid="{00000000-0005-0000-0000-0000C0200000}"/>
    <cellStyle name="Uwaga 2" xfId="8376" xr:uid="{00000000-0005-0000-0000-0000C1200000}"/>
    <cellStyle name="Uwaga 2 2" xfId="8377" xr:uid="{00000000-0005-0000-0000-0000C2200000}"/>
    <cellStyle name="Uwaga 2 2 2" xfId="8378" xr:uid="{00000000-0005-0000-0000-0000C3200000}"/>
    <cellStyle name="Uwaga 2 3" xfId="8379" xr:uid="{00000000-0005-0000-0000-0000C4200000}"/>
    <cellStyle name="Uwaga 2 3 2" xfId="8380" xr:uid="{00000000-0005-0000-0000-0000C5200000}"/>
    <cellStyle name="Uwaga 2 4" xfId="8381" xr:uid="{00000000-0005-0000-0000-0000C6200000}"/>
    <cellStyle name="Uwaga 2 5" xfId="8382" xr:uid="{00000000-0005-0000-0000-0000C7200000}"/>
    <cellStyle name="Uwaga 2 6" xfId="8383" xr:uid="{00000000-0005-0000-0000-0000C8200000}"/>
    <cellStyle name="Valuta (0)_Blad2" xfId="8384" xr:uid="{00000000-0005-0000-0000-0000C9200000}"/>
    <cellStyle name="Valuta_Blad2" xfId="8385" xr:uid="{00000000-0005-0000-0000-0000CA200000}"/>
    <cellStyle name="Verknüpfte Zelle 2" xfId="8386" xr:uid="{00000000-0005-0000-0000-0000CB200000}"/>
    <cellStyle name="Verknüpfte Zelle 2 2" xfId="8387" xr:uid="{00000000-0005-0000-0000-0000CC200000}"/>
    <cellStyle name="Verknüpfte Zelle 2 2 2" xfId="8388" xr:uid="{00000000-0005-0000-0000-0000CD200000}"/>
    <cellStyle name="Verknüpfte Zelle 2 3" xfId="8389" xr:uid="{00000000-0005-0000-0000-0000CE200000}"/>
    <cellStyle name="Verknüpfte Zelle 2 4" xfId="8390" xr:uid="{00000000-0005-0000-0000-0000CF200000}"/>
    <cellStyle name="Verknüpfte Zelle 2 5" xfId="8391" xr:uid="{00000000-0005-0000-0000-0000D0200000}"/>
    <cellStyle name="Verknüpfte Zelle 2 5 2" xfId="8392" xr:uid="{00000000-0005-0000-0000-0000D1200000}"/>
    <cellStyle name="Verknüpfte Zelle 2 6" xfId="8393" xr:uid="{00000000-0005-0000-0000-0000D2200000}"/>
    <cellStyle name="Verknüpfte Zelle 3" xfId="8394" xr:uid="{00000000-0005-0000-0000-0000D3200000}"/>
    <cellStyle name="Verknüpfte Zelle 3 2" xfId="8395" xr:uid="{00000000-0005-0000-0000-0000D4200000}"/>
    <cellStyle name="Vorspalte" xfId="8396" xr:uid="{00000000-0005-0000-0000-0000D5200000}"/>
    <cellStyle name="vorspalte 2" xfId="8397" xr:uid="{00000000-0005-0000-0000-0000D6200000}"/>
    <cellStyle name="vorspalte 2 2" xfId="8398" xr:uid="{00000000-0005-0000-0000-0000D7200000}"/>
    <cellStyle name="vorspalte 3" xfId="8399" xr:uid="{00000000-0005-0000-0000-0000D8200000}"/>
    <cellStyle name="vorspalte_Absolventen bzw. Abgänger" xfId="8400" xr:uid="{00000000-0005-0000-0000-0000D9200000}"/>
    <cellStyle name="Währung [0] 2" xfId="8420" xr:uid="{00000000-0005-0000-0000-0000ED200000}"/>
    <cellStyle name="Währung 2" xfId="8416" xr:uid="{00000000-0005-0000-0000-0000E9200000}"/>
    <cellStyle name="Währung 2 2" xfId="8417" xr:uid="{00000000-0005-0000-0000-0000EA200000}"/>
    <cellStyle name="Währung 2 3" xfId="8418" xr:uid="{00000000-0005-0000-0000-0000EB200000}"/>
    <cellStyle name="Währung 2 4" xfId="8419" xr:uid="{00000000-0005-0000-0000-0000EC200000}"/>
    <cellStyle name="Warnender Text 2" xfId="8401" xr:uid="{00000000-0005-0000-0000-0000DA200000}"/>
    <cellStyle name="Warnender Text 2 2" xfId="8402" xr:uid="{00000000-0005-0000-0000-0000DB200000}"/>
    <cellStyle name="Warnender Text 2 2 2" xfId="8403" xr:uid="{00000000-0005-0000-0000-0000DC200000}"/>
    <cellStyle name="Warnender Text 2 3" xfId="8404" xr:uid="{00000000-0005-0000-0000-0000DD200000}"/>
    <cellStyle name="Warnender Text 2 4" xfId="8405" xr:uid="{00000000-0005-0000-0000-0000DE200000}"/>
    <cellStyle name="Warnender Text 2 4 2" xfId="8406" xr:uid="{00000000-0005-0000-0000-0000DF200000}"/>
    <cellStyle name="Warnender Text 2 5" xfId="8407" xr:uid="{00000000-0005-0000-0000-0000E0200000}"/>
    <cellStyle name="Warnender Text 2 6" xfId="8408" xr:uid="{00000000-0005-0000-0000-0000E1200000}"/>
    <cellStyle name="Warnender Text 3" xfId="8409" xr:uid="{00000000-0005-0000-0000-0000E2200000}"/>
    <cellStyle name="Warnender Text 3 2" xfId="8410" xr:uid="{00000000-0005-0000-0000-0000E3200000}"/>
    <cellStyle name="Warning Text" xfId="8411" xr:uid="{00000000-0005-0000-0000-0000E4200000}"/>
    <cellStyle name="Warning Text 2" xfId="8412" xr:uid="{00000000-0005-0000-0000-0000E5200000}"/>
    <cellStyle name="Warning Text 2 2" xfId="8413" xr:uid="{00000000-0005-0000-0000-0000E6200000}"/>
    <cellStyle name="Warning Text 3" xfId="8414" xr:uid="{00000000-0005-0000-0000-0000E7200000}"/>
    <cellStyle name="Wrapped" xfId="8415" xr:uid="{00000000-0005-0000-0000-0000E8200000}"/>
    <cellStyle name="Zelle mit Rand" xfId="8421" xr:uid="{00000000-0005-0000-0000-0000EE200000}"/>
    <cellStyle name="Zelle überprüfen 2" xfId="8422" xr:uid="{00000000-0005-0000-0000-0000EF200000}"/>
    <cellStyle name="Zelle überprüfen 2 2" xfId="8423" xr:uid="{00000000-0005-0000-0000-0000F0200000}"/>
    <cellStyle name="Zelle überprüfen 2 2 2" xfId="8424" xr:uid="{00000000-0005-0000-0000-0000F1200000}"/>
    <cellStyle name="Zelle überprüfen 2 3" xfId="8425" xr:uid="{00000000-0005-0000-0000-0000F2200000}"/>
    <cellStyle name="Zelle überprüfen 2 4" xfId="8426" xr:uid="{00000000-0005-0000-0000-0000F3200000}"/>
    <cellStyle name="Zelle überprüfen 2 4 2" xfId="8427" xr:uid="{00000000-0005-0000-0000-0000F4200000}"/>
    <cellStyle name="Zelle überprüfen 2 5" xfId="8428" xr:uid="{00000000-0005-0000-0000-0000F5200000}"/>
    <cellStyle name="Zelle überprüfen 2 6" xfId="8429" xr:uid="{00000000-0005-0000-0000-0000F6200000}"/>
    <cellStyle name="Zelle überprüfen 3" xfId="8430" xr:uid="{00000000-0005-0000-0000-0000F7200000}"/>
    <cellStyle name="Zelle überprüfen 3 2" xfId="8431" xr:uid="{00000000-0005-0000-0000-0000F8200000}"/>
    <cellStyle name="Zwischentitel" xfId="8432" xr:uid="{00000000-0005-0000-0000-0000F9200000}"/>
    <cellStyle name="자리수" xfId="8488" xr:uid="{00000000-0005-0000-0000-000031210000}"/>
    <cellStyle name="자리수0" xfId="8489" xr:uid="{00000000-0005-0000-0000-000032210000}"/>
    <cellStyle name="콤마 [0]_ACCOUNT" xfId="8490" xr:uid="{00000000-0005-0000-0000-000033210000}"/>
    <cellStyle name="콤마_ACCOUNT" xfId="8491" xr:uid="{00000000-0005-0000-0000-000034210000}"/>
    <cellStyle name="통화 [0]_ACCOUNT" xfId="8492" xr:uid="{00000000-0005-0000-0000-000035210000}"/>
    <cellStyle name="통화_ACCOUNT" xfId="8493" xr:uid="{00000000-0005-0000-0000-000036210000}"/>
    <cellStyle name="퍼센트" xfId="8494" xr:uid="{00000000-0005-0000-0000-000037210000}"/>
    <cellStyle name="표준_9511REV" xfId="8495" xr:uid="{00000000-0005-0000-0000-000038210000}"/>
    <cellStyle name="화폐기호" xfId="8496" xr:uid="{00000000-0005-0000-0000-000039210000}"/>
    <cellStyle name="화폐기호0" xfId="8497" xr:uid="{00000000-0005-0000-0000-00003A210000}"/>
    <cellStyle name="常规_B2.3" xfId="8486" xr:uid="{00000000-0005-0000-0000-00002F210000}"/>
    <cellStyle name="標準_法務省担当表（eigo ） " xfId="8487" xr:uid="{00000000-0005-0000-0000-000030210000}"/>
  </cellStyles>
  <dxfs count="0"/>
  <tableStyles count="0" defaultTableStyle="TableStyleMedium2" defaultPivotStyle="PivotStyleLight16"/>
  <colors>
    <indexedColors>
      <rgbColor rgb="FF000000"/>
      <rgbColor rgb="FFFFFFFF"/>
      <rgbColor rgb="FFFF0000"/>
      <rgbColor rgb="FF00FF00"/>
      <rgbColor rgb="FF0000FF"/>
      <rgbColor rgb="FFFFD966"/>
      <rgbColor rgb="FFFF00FF"/>
      <rgbColor rgb="FFA9D18E"/>
      <rgbColor rgb="FF890421"/>
      <rgbColor rgb="FFC5E0B4"/>
      <rgbColor rgb="FFF2F2F2"/>
      <rgbColor rgb="FFEB7D34"/>
      <rgbColor rgb="FFDDDDDD"/>
      <rgbColor rgb="FF03754A"/>
      <rgbColor rgb="FFC0C0C0"/>
      <rgbColor rgb="FF7D7A5C"/>
      <rgbColor rgb="FF90AAE2"/>
      <rgbColor rgb="FFF4B183"/>
      <rgbColor rgb="FFFFFFCC"/>
      <rgbColor rgb="FFCCFFFF"/>
      <rgbColor rgb="FFFBE5D6"/>
      <rgbColor rgb="FFFF8080"/>
      <rgbColor rgb="FFC5D9F1"/>
      <rgbColor rgb="FFCCCCFF"/>
      <rgbColor rgb="FFFFF2CC"/>
      <rgbColor rgb="FFFFC7CE"/>
      <rgbColor rgb="FFFFE899"/>
      <rgbColor rgb="FFBDD7EE"/>
      <rgbColor rgb="FFDAE3F3"/>
      <rgbColor rgb="FFE2F0D9"/>
      <rgbColor rgb="FFC9C9C9"/>
      <rgbColor rgb="FFEDEDED"/>
      <rgbColor rgb="FF9DC3E6"/>
      <rgbColor rgb="FFDEECF8"/>
      <rgbColor rgb="FFCCFFCC"/>
      <rgbColor rgb="FFFFFF99"/>
      <rgbColor rgb="FF99CCFF"/>
      <rgbColor rgb="FFFF99CC"/>
      <rgbColor rgb="FFCC99FF"/>
      <rgbColor rgb="FFFFCC99"/>
      <rgbColor rgb="FFB4C7E7"/>
      <rgbColor rgb="FF24CBDB"/>
      <rgbColor rgb="FF75B32F"/>
      <rgbColor rgb="FFFFCC00"/>
      <rgbColor rgb="FFFFAD00"/>
      <rgbColor rgb="FFFF6E00"/>
      <rgbColor rgb="FF5189D0"/>
      <rgbColor rgb="FFA1A1A1"/>
      <rgbColor rgb="FF0B2181"/>
      <rgbColor rgb="FFB2B2B2"/>
      <rgbColor rgb="FFC6EFCE"/>
      <rgbColor rgb="FFDBDBDB"/>
      <rgbColor rgb="FFF8CBAD"/>
      <rgbColor rgb="FFBFBFBF"/>
      <rgbColor rgb="FFD9D9D9"/>
      <rgbColor rgb="FF343A3C"/>
      <rgbColor rgb="00003366"/>
      <rgbColor rgb="00339966"/>
      <rgbColor rgb="00003300"/>
      <rgbColor rgb="00333300"/>
      <rgbColor rgb="00993300"/>
      <rgbColor rgb="00993366"/>
      <rgbColor rgb="00333399"/>
      <rgbColor rgb="00333333"/>
    </indexedColors>
    <mruColors>
      <color rgb="FFC5D9F1"/>
      <color rgb="FFEEECE1"/>
      <color rgb="FFAEC6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28575</xdr:colOff>
      <xdr:row>1</xdr:row>
      <xdr:rowOff>28575</xdr:rowOff>
    </xdr:from>
    <xdr:to>
      <xdr:col>9</xdr:col>
      <xdr:colOff>1775181</xdr:colOff>
      <xdr:row>2</xdr:row>
      <xdr:rowOff>17556</xdr:rowOff>
    </xdr:to>
    <xdr:pic>
      <xdr:nvPicPr>
        <xdr:cNvPr id="2" name="Grafik 1">
          <a:extLst>
            <a:ext uri="{FF2B5EF4-FFF2-40B4-BE49-F238E27FC236}">
              <a16:creationId xmlns:a16="http://schemas.microsoft.com/office/drawing/2014/main" id="{68C7BBA0-A587-44A0-BCC2-A25E2E83DCF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10625" y="209550"/>
          <a:ext cx="1746606" cy="36998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aust\Abt.2-Projekte\APPLIC\UOE\IND98\DATA96\E6C3N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aust\Abt.2-Projekte\APPLIC\UOE\IND98\DATA96\E6C3NAG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6C3NE"/>
      <sheetName val="MZ_Daten"/>
      <sheetName val="daten"/>
      <sheetName val="eintrag gesamtentwicklung"/>
      <sheetName val="schaubild seite 29"/>
    </sheetNames>
    <sheetDataSet>
      <sheetData sheetId="0">
        <row r="1">
          <cell r="A1" t="str">
            <v>LLVLEDUC</v>
          </cell>
        </row>
      </sheetData>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6C3NAGE"/>
      <sheetName val="Calcul_B1.1"/>
      <sheetName val="daten"/>
      <sheetName val="MZ_Daten"/>
      <sheetName val="a2ll bg"/>
    </sheetNames>
    <sheetDataSet>
      <sheetData sheetId="0">
        <row r="1">
          <cell r="A1" t="str">
            <v>LCNTRY</v>
          </cell>
        </row>
      </sheetData>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AEC6DE"/>
    <pageSetUpPr fitToPage="1"/>
  </sheetPr>
  <dimension ref="A2:K35"/>
  <sheetViews>
    <sheetView tabSelected="1" zoomScaleNormal="100" workbookViewId="0">
      <selection activeCell="A35" sqref="A35:J35"/>
    </sheetView>
  </sheetViews>
  <sheetFormatPr baseColWidth="10" defaultColWidth="11.44140625" defaultRowHeight="14.4"/>
  <cols>
    <col min="1" max="1" width="14.77734375" style="195" customWidth="1"/>
    <col min="2" max="9" width="14.21875" style="47" customWidth="1"/>
    <col min="10" max="10" width="29.5546875" style="47" customWidth="1"/>
    <col min="11" max="16384" width="11.44140625" style="47"/>
  </cols>
  <sheetData>
    <row r="2" spans="1:11" ht="30" customHeight="1">
      <c r="A2" s="260" t="s">
        <v>0</v>
      </c>
      <c r="B2" s="260"/>
      <c r="C2" s="260"/>
      <c r="D2" s="260"/>
      <c r="E2" s="260"/>
      <c r="F2" s="260"/>
      <c r="G2" s="260"/>
      <c r="H2" s="260"/>
      <c r="I2" s="260"/>
    </row>
    <row r="3" spans="1:11" ht="15" customHeight="1">
      <c r="A3" s="176"/>
    </row>
    <row r="4" spans="1:11" ht="15" customHeight="1">
      <c r="A4" s="197" t="s">
        <v>1</v>
      </c>
      <c r="I4" s="177"/>
    </row>
    <row r="5" spans="1:11" ht="15" customHeight="1">
      <c r="A5" s="178"/>
      <c r="J5" s="257" t="s">
        <v>2</v>
      </c>
    </row>
    <row r="6" spans="1:11" ht="15" customHeight="1">
      <c r="A6" s="258" t="s">
        <v>3</v>
      </c>
      <c r="B6" s="258"/>
      <c r="C6" s="258"/>
      <c r="D6" s="258"/>
      <c r="E6" s="258"/>
      <c r="F6" s="258"/>
      <c r="G6" s="258"/>
      <c r="H6" s="258"/>
      <c r="J6" s="257"/>
      <c r="K6" s="179"/>
    </row>
    <row r="7" spans="1:11" ht="15" customHeight="1">
      <c r="A7" s="180"/>
      <c r="B7" s="181"/>
      <c r="C7" s="181"/>
      <c r="D7" s="181"/>
      <c r="E7" s="181"/>
      <c r="F7" s="181"/>
      <c r="G7" s="181"/>
      <c r="H7" s="181"/>
      <c r="I7" s="182"/>
      <c r="J7" s="183"/>
      <c r="K7" s="179"/>
    </row>
    <row r="8" spans="1:11" s="186" customFormat="1" ht="15" customHeight="1">
      <c r="A8" s="184" t="s">
        <v>4</v>
      </c>
      <c r="B8" s="259" t="s">
        <v>5</v>
      </c>
      <c r="C8" s="259"/>
      <c r="D8" s="259"/>
      <c r="E8" s="259"/>
      <c r="F8" s="259"/>
      <c r="G8" s="259"/>
      <c r="H8" s="259"/>
      <c r="I8" s="259"/>
      <c r="J8" s="225" t="s">
        <v>6</v>
      </c>
      <c r="K8" s="185"/>
    </row>
    <row r="9" spans="1:11" s="186" customFormat="1" ht="15" customHeight="1">
      <c r="A9" s="184" t="s">
        <v>7</v>
      </c>
      <c r="B9" s="259" t="s">
        <v>8</v>
      </c>
      <c r="C9" s="259"/>
      <c r="D9" s="259"/>
      <c r="E9" s="259"/>
      <c r="F9" s="259"/>
      <c r="G9" s="259"/>
      <c r="H9" s="259"/>
      <c r="I9" s="259"/>
      <c r="J9" s="225" t="s">
        <v>4</v>
      </c>
      <c r="K9" s="185"/>
    </row>
    <row r="10" spans="1:11" s="186" customFormat="1" ht="15" customHeight="1">
      <c r="A10" s="184" t="s">
        <v>9</v>
      </c>
      <c r="B10" s="259" t="s">
        <v>10</v>
      </c>
      <c r="C10" s="259"/>
      <c r="D10" s="259"/>
      <c r="E10" s="259"/>
      <c r="F10" s="259"/>
      <c r="G10" s="259"/>
      <c r="H10" s="259"/>
      <c r="I10" s="259"/>
      <c r="J10" s="187" t="s">
        <v>11</v>
      </c>
      <c r="K10" s="185"/>
    </row>
    <row r="11" spans="1:11" s="186" customFormat="1" ht="30" customHeight="1">
      <c r="A11" s="184" t="s">
        <v>12</v>
      </c>
      <c r="B11" s="259" t="s">
        <v>13</v>
      </c>
      <c r="C11" s="259"/>
      <c r="D11" s="259"/>
      <c r="E11" s="259"/>
      <c r="F11" s="259"/>
      <c r="G11" s="259"/>
      <c r="H11" s="259"/>
      <c r="I11" s="259"/>
      <c r="J11" s="188" t="s">
        <v>14</v>
      </c>
      <c r="K11" s="185"/>
    </row>
    <row r="12" spans="1:11" s="186" customFormat="1" ht="15" customHeight="1">
      <c r="A12" s="184" t="s">
        <v>6</v>
      </c>
      <c r="B12" s="259" t="s">
        <v>15</v>
      </c>
      <c r="C12" s="259"/>
      <c r="D12" s="259"/>
      <c r="E12" s="259"/>
      <c r="F12" s="259"/>
      <c r="G12" s="259"/>
      <c r="H12" s="259"/>
      <c r="I12" s="259"/>
      <c r="J12" s="189" t="s">
        <v>7</v>
      </c>
      <c r="K12" s="185"/>
    </row>
    <row r="13" spans="1:11" s="186" customFormat="1" ht="30" customHeight="1">
      <c r="A13" s="184" t="s">
        <v>16</v>
      </c>
      <c r="B13" s="259" t="s">
        <v>17</v>
      </c>
      <c r="C13" s="259"/>
      <c r="D13" s="259"/>
      <c r="E13" s="259"/>
      <c r="F13" s="259"/>
      <c r="G13" s="259"/>
      <c r="H13" s="259"/>
      <c r="I13" s="259"/>
      <c r="J13" s="188" t="s">
        <v>14</v>
      </c>
      <c r="K13" s="185"/>
    </row>
    <row r="14" spans="1:11" s="186" customFormat="1" ht="30" customHeight="1">
      <c r="A14" s="184" t="s">
        <v>11</v>
      </c>
      <c r="B14" s="259" t="s">
        <v>18</v>
      </c>
      <c r="C14" s="259"/>
      <c r="D14" s="259"/>
      <c r="E14" s="259"/>
      <c r="F14" s="259"/>
      <c r="G14" s="259"/>
      <c r="H14" s="259"/>
      <c r="I14" s="259"/>
      <c r="J14" s="188" t="s">
        <v>14</v>
      </c>
      <c r="K14" s="185"/>
    </row>
    <row r="15" spans="1:11" s="186" customFormat="1" ht="15" customHeight="1">
      <c r="A15" s="184" t="s">
        <v>19</v>
      </c>
      <c r="B15" s="259" t="s">
        <v>20</v>
      </c>
      <c r="C15" s="259"/>
      <c r="D15" s="259"/>
      <c r="E15" s="259"/>
      <c r="F15" s="259"/>
      <c r="G15" s="259"/>
      <c r="H15" s="259"/>
      <c r="I15" s="259"/>
      <c r="J15" s="187" t="s">
        <v>9</v>
      </c>
      <c r="K15" s="190"/>
    </row>
    <row r="16" spans="1:11" s="186" customFormat="1" ht="15" customHeight="1">
      <c r="A16" s="184" t="s">
        <v>21</v>
      </c>
      <c r="B16" s="259" t="s">
        <v>22</v>
      </c>
      <c r="C16" s="259"/>
      <c r="D16" s="259"/>
      <c r="E16" s="259"/>
      <c r="F16" s="259"/>
      <c r="G16" s="259"/>
      <c r="H16" s="259"/>
      <c r="I16" s="259"/>
      <c r="J16" s="187" t="s">
        <v>16</v>
      </c>
      <c r="K16" s="185"/>
    </row>
    <row r="17" spans="1:11" s="186" customFormat="1" ht="15" customHeight="1">
      <c r="A17" s="184" t="s">
        <v>23</v>
      </c>
      <c r="B17" s="259" t="s">
        <v>24</v>
      </c>
      <c r="C17" s="259"/>
      <c r="D17" s="259"/>
      <c r="E17" s="259"/>
      <c r="F17" s="259"/>
      <c r="G17" s="259"/>
      <c r="H17" s="259"/>
      <c r="I17" s="259"/>
      <c r="J17" s="187" t="s">
        <v>12</v>
      </c>
      <c r="K17" s="185"/>
    </row>
    <row r="18" spans="1:11" s="186" customFormat="1" ht="30" customHeight="1">
      <c r="A18" s="184" t="s">
        <v>25</v>
      </c>
      <c r="B18" s="259" t="s">
        <v>26</v>
      </c>
      <c r="C18" s="259"/>
      <c r="D18" s="259"/>
      <c r="E18" s="259"/>
      <c r="F18" s="259"/>
      <c r="G18" s="259"/>
      <c r="H18" s="259"/>
      <c r="I18" s="259"/>
      <c r="J18" s="188" t="s">
        <v>14</v>
      </c>
      <c r="K18" s="185"/>
    </row>
    <row r="19" spans="1:11" ht="15" customHeight="1">
      <c r="A19" s="176"/>
      <c r="B19" s="177"/>
      <c r="C19" s="177"/>
      <c r="D19" s="177"/>
      <c r="E19" s="177"/>
      <c r="F19" s="177"/>
      <c r="G19" s="177"/>
      <c r="H19" s="177"/>
      <c r="I19" s="179"/>
      <c r="J19" s="179"/>
      <c r="K19" s="179"/>
    </row>
    <row r="20" spans="1:11" ht="15" customHeight="1">
      <c r="A20" s="180" t="s">
        <v>27</v>
      </c>
      <c r="B20" s="142"/>
      <c r="C20" s="142"/>
      <c r="D20" s="142"/>
      <c r="E20" s="142"/>
      <c r="F20" s="142"/>
      <c r="G20" s="142"/>
      <c r="H20" s="142"/>
    </row>
    <row r="21" spans="1:11" ht="15" customHeight="1">
      <c r="A21" s="180"/>
      <c r="B21" s="179"/>
      <c r="C21" s="179"/>
      <c r="D21" s="179"/>
      <c r="E21" s="179"/>
      <c r="F21" s="179"/>
      <c r="G21" s="179"/>
      <c r="H21" s="179"/>
    </row>
    <row r="22" spans="1:11" ht="15" customHeight="1">
      <c r="A22" s="191" t="s">
        <v>28</v>
      </c>
      <c r="B22" s="261" t="s">
        <v>29</v>
      </c>
      <c r="C22" s="261"/>
      <c r="D22" s="261"/>
      <c r="E22" s="261"/>
      <c r="F22" s="261"/>
      <c r="G22" s="261"/>
      <c r="H22" s="179"/>
    </row>
    <row r="23" spans="1:11" ht="15" customHeight="1">
      <c r="A23" s="192" t="s">
        <v>30</v>
      </c>
      <c r="B23" s="261" t="s">
        <v>31</v>
      </c>
      <c r="C23" s="261"/>
      <c r="D23" s="261"/>
      <c r="E23" s="261"/>
      <c r="F23" s="261"/>
      <c r="G23" s="261"/>
      <c r="H23" s="179"/>
    </row>
    <row r="24" spans="1:11" ht="15" customHeight="1">
      <c r="A24" s="191" t="s">
        <v>32</v>
      </c>
      <c r="B24" s="261" t="s">
        <v>33</v>
      </c>
      <c r="C24" s="261"/>
      <c r="D24" s="261"/>
      <c r="E24" s="261"/>
      <c r="F24" s="261"/>
      <c r="G24" s="261"/>
      <c r="H24" s="179"/>
    </row>
    <row r="25" spans="1:11" ht="15" customHeight="1">
      <c r="A25" s="193" t="s">
        <v>34</v>
      </c>
      <c r="B25" s="261" t="s">
        <v>35</v>
      </c>
      <c r="C25" s="261"/>
      <c r="D25" s="261"/>
      <c r="E25" s="261"/>
      <c r="F25" s="261"/>
      <c r="G25" s="261"/>
      <c r="H25" s="179"/>
    </row>
    <row r="26" spans="1:11" ht="15" customHeight="1">
      <c r="A26" s="205" t="s">
        <v>36</v>
      </c>
      <c r="B26" s="261" t="s">
        <v>37</v>
      </c>
      <c r="C26" s="261"/>
      <c r="D26" s="261"/>
      <c r="E26" s="261"/>
      <c r="F26" s="261"/>
      <c r="G26" s="261"/>
      <c r="H26" s="179"/>
    </row>
    <row r="27" spans="1:11" ht="15" customHeight="1">
      <c r="A27" s="193" t="s">
        <v>38</v>
      </c>
      <c r="B27" s="261" t="s">
        <v>39</v>
      </c>
      <c r="C27" s="261"/>
      <c r="D27" s="261"/>
      <c r="E27" s="261"/>
      <c r="F27" s="261"/>
      <c r="G27" s="261"/>
      <c r="H27" s="179"/>
    </row>
    <row r="28" spans="1:11" ht="15" customHeight="1">
      <c r="A28" s="193" t="s">
        <v>40</v>
      </c>
      <c r="B28" s="261" t="s">
        <v>41</v>
      </c>
      <c r="C28" s="261"/>
      <c r="D28" s="261"/>
      <c r="E28" s="261"/>
      <c r="F28" s="261"/>
      <c r="G28" s="261"/>
      <c r="H28" s="179"/>
    </row>
    <row r="29" spans="1:11" ht="15" customHeight="1">
      <c r="A29" s="193"/>
      <c r="B29" s="194"/>
      <c r="C29" s="194"/>
      <c r="D29" s="194"/>
      <c r="E29" s="194"/>
      <c r="F29" s="194"/>
      <c r="G29" s="194"/>
      <c r="H29" s="179"/>
    </row>
    <row r="30" spans="1:11" ht="15" customHeight="1">
      <c r="A30" s="262" t="s">
        <v>42</v>
      </c>
      <c r="B30" s="262"/>
      <c r="C30" s="262"/>
      <c r="D30" s="262"/>
      <c r="E30" s="262"/>
      <c r="F30" s="262"/>
      <c r="G30" s="179"/>
      <c r="H30" s="179"/>
    </row>
    <row r="31" spans="1:11" ht="15" customHeight="1">
      <c r="A31" s="181"/>
      <c r="B31" s="181"/>
      <c r="C31" s="181"/>
      <c r="D31" s="181"/>
      <c r="E31" s="181"/>
      <c r="F31" s="181"/>
      <c r="G31" s="179"/>
      <c r="H31" s="179"/>
    </row>
    <row r="32" spans="1:11" ht="15" customHeight="1">
      <c r="A32" s="263" t="s">
        <v>43</v>
      </c>
      <c r="B32" s="263"/>
      <c r="C32" s="263"/>
      <c r="D32" s="263"/>
      <c r="E32" s="263"/>
      <c r="F32" s="263"/>
      <c r="G32" s="263"/>
      <c r="H32" s="263"/>
    </row>
    <row r="33" spans="1:10" ht="15" customHeight="1">
      <c r="A33" s="263"/>
      <c r="B33" s="263"/>
      <c r="C33" s="263"/>
      <c r="D33" s="263"/>
      <c r="E33" s="263"/>
      <c r="F33" s="263"/>
      <c r="G33" s="263"/>
      <c r="H33" s="263"/>
    </row>
    <row r="35" spans="1:10">
      <c r="A35" s="339" t="s">
        <v>313</v>
      </c>
      <c r="B35" s="339"/>
      <c r="C35" s="339"/>
      <c r="D35" s="339"/>
      <c r="E35" s="339"/>
      <c r="F35" s="339"/>
      <c r="G35" s="339"/>
      <c r="H35" s="339"/>
      <c r="I35" s="339"/>
      <c r="J35" s="339"/>
    </row>
  </sheetData>
  <mergeCells count="24">
    <mergeCell ref="A35:J35"/>
    <mergeCell ref="B23:G23"/>
    <mergeCell ref="A30:F30"/>
    <mergeCell ref="A32:H33"/>
    <mergeCell ref="B24:G24"/>
    <mergeCell ref="B25:G25"/>
    <mergeCell ref="B26:G26"/>
    <mergeCell ref="B27:G27"/>
    <mergeCell ref="B28:G28"/>
    <mergeCell ref="B18:I18"/>
    <mergeCell ref="B15:I15"/>
    <mergeCell ref="B16:I16"/>
    <mergeCell ref="B17:I17"/>
    <mergeCell ref="B22:G22"/>
    <mergeCell ref="B10:I10"/>
    <mergeCell ref="B11:I11"/>
    <mergeCell ref="B12:I12"/>
    <mergeCell ref="B13:I13"/>
    <mergeCell ref="B14:I14"/>
    <mergeCell ref="J5:J6"/>
    <mergeCell ref="A6:H6"/>
    <mergeCell ref="B8:I8"/>
    <mergeCell ref="B9:I9"/>
    <mergeCell ref="A2:I2"/>
  </mergeCells>
  <hyperlinks>
    <hyperlink ref="A14" location="'Tab. A3-7web'!A1" display="Tab. A3-9web" xr:uid="{0263540F-5EF9-4E3F-858C-88F102226423}"/>
    <hyperlink ref="A18" location="'Tab. A3-11web'!A1" display="Tab. A3-13web" xr:uid="{00000000-0004-0000-0000-00000C000000}"/>
    <hyperlink ref="A17" location="'Tab. A3-10web'!A1" display="Tab. A3-12web" xr:uid="{00000000-0004-0000-0000-00000B000000}"/>
    <hyperlink ref="A16" location="'Tab. A3-9web'!A1" display="Tab. A3-11web" xr:uid="{00000000-0004-0000-0000-00000A000000}"/>
    <hyperlink ref="A15" location="'Tab. A3-8web'!A1" display="Tab. A3-10web" xr:uid="{00000000-0004-0000-0000-000009000000}"/>
    <hyperlink ref="A13" location="'Tab. A3-6web'!A1" display="Tab. A3-8web" xr:uid="{00000000-0004-0000-0000-000007000000}"/>
    <hyperlink ref="A12" location="'Tab. A3-5web'!A1" display="Tab. A3-5web" xr:uid="{00000000-0004-0000-0000-000006000000}"/>
    <hyperlink ref="A11" location="'Tab. A3-4web'!A1" display="Tab. A3-4web" xr:uid="{00000000-0004-0000-0000-000003000000}"/>
    <hyperlink ref="A10" location="'Tab. A3-3web'!A1" display="Tab. A3-3web" xr:uid="{00000000-0004-0000-0000-000002000000}"/>
    <hyperlink ref="A9" location="'Tab. A3-2web'!A1" display="Tab. A3-2web" xr:uid="{00000000-0004-0000-0000-000001000000}"/>
    <hyperlink ref="A8" location="'Tab. A3-1web'!A1" display="Tab. A3-1web" xr:uid="{00000000-0004-0000-0000-000000000000}"/>
  </hyperlinks>
  <pageMargins left="0.70833333333333304" right="0.70833333333333304" top="0.78749999999999998" bottom="0.78749999999999998" header="0.31527777777777799" footer="0.511811023622047"/>
  <pageSetup paperSize="9" scale="76" orientation="portrait" horizontalDpi="300" verticalDpi="300" r:id="rId1"/>
  <headerFooter>
    <oddHeader>&amp;CBildung in Deutschland 2012 - (Web-)Tabellen F3</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58B55-FB11-44DD-A837-75EB12CD4D42}">
  <dimension ref="A1:K56"/>
  <sheetViews>
    <sheetView zoomScaleNormal="100" workbookViewId="0">
      <selection activeCell="A2" sqref="A2:H2"/>
    </sheetView>
  </sheetViews>
  <sheetFormatPr baseColWidth="10" defaultColWidth="11.44140625" defaultRowHeight="14.4"/>
  <cols>
    <col min="1" max="1" width="40.5546875" style="47" customWidth="1"/>
    <col min="2" max="8" width="14.5546875" style="47" customWidth="1"/>
    <col min="9" max="9" width="17.21875" style="47" customWidth="1"/>
    <col min="10" max="10" width="9.21875" style="47" customWidth="1"/>
    <col min="11" max="16384" width="11.44140625" style="47"/>
  </cols>
  <sheetData>
    <row r="1" spans="1:9" ht="24" customHeight="1">
      <c r="A1" s="236" t="s">
        <v>44</v>
      </c>
      <c r="B1" s="236"/>
      <c r="C1" s="236"/>
      <c r="D1" s="236"/>
      <c r="E1" s="236"/>
      <c r="F1" s="236"/>
      <c r="G1" s="236"/>
      <c r="H1" s="236"/>
    </row>
    <row r="2" spans="1:9" ht="15" customHeight="1">
      <c r="A2" s="266" t="s">
        <v>277</v>
      </c>
      <c r="B2" s="266"/>
      <c r="C2" s="266"/>
      <c r="D2" s="266"/>
      <c r="E2" s="266"/>
      <c r="F2" s="266"/>
      <c r="G2" s="266"/>
      <c r="H2" s="266"/>
      <c r="I2" s="48"/>
    </row>
    <row r="3" spans="1:9" ht="12.75" customHeight="1">
      <c r="A3" s="241" t="s">
        <v>278</v>
      </c>
      <c r="B3" s="241" t="s">
        <v>50</v>
      </c>
      <c r="C3" s="239" t="s">
        <v>279</v>
      </c>
      <c r="D3" s="93" t="s">
        <v>202</v>
      </c>
      <c r="E3" s="241" t="s">
        <v>207</v>
      </c>
      <c r="F3" s="87" t="s">
        <v>202</v>
      </c>
      <c r="G3" s="241" t="s">
        <v>280</v>
      </c>
      <c r="H3" s="242" t="s">
        <v>281</v>
      </c>
    </row>
    <row r="4" spans="1:9" ht="25.5" customHeight="1">
      <c r="A4" s="241"/>
      <c r="B4" s="241"/>
      <c r="C4" s="268"/>
      <c r="D4" s="93" t="s">
        <v>282</v>
      </c>
      <c r="E4" s="241"/>
      <c r="F4" s="93" t="s">
        <v>283</v>
      </c>
      <c r="G4" s="241"/>
      <c r="H4" s="242"/>
    </row>
    <row r="5" spans="1:9" ht="12.75" customHeight="1">
      <c r="A5" s="241"/>
      <c r="B5" s="335" t="s">
        <v>49</v>
      </c>
      <c r="C5" s="335"/>
      <c r="D5" s="335"/>
      <c r="E5" s="335"/>
      <c r="F5" s="335"/>
      <c r="G5" s="335"/>
      <c r="H5" s="207" t="s">
        <v>48</v>
      </c>
    </row>
    <row r="6" spans="1:9" ht="12.75" customHeight="1">
      <c r="A6" s="334">
        <v>2019</v>
      </c>
      <c r="B6" s="334"/>
      <c r="C6" s="334"/>
      <c r="D6" s="334"/>
      <c r="E6" s="334"/>
      <c r="F6" s="334"/>
      <c r="G6" s="334"/>
      <c r="H6" s="334"/>
      <c r="I6" s="71"/>
    </row>
    <row r="7" spans="1:9" ht="12.75" customHeight="1">
      <c r="A7" s="149" t="s">
        <v>50</v>
      </c>
      <c r="B7" s="102">
        <v>100</v>
      </c>
      <c r="C7" s="164">
        <v>77.7</v>
      </c>
      <c r="D7" s="164">
        <v>4.0999999999999996</v>
      </c>
      <c r="E7" s="164">
        <v>16.8</v>
      </c>
      <c r="F7" s="164">
        <v>3.9</v>
      </c>
      <c r="G7" s="164">
        <v>5.5</v>
      </c>
      <c r="H7" s="102">
        <v>3204.18</v>
      </c>
      <c r="I7" s="165"/>
    </row>
    <row r="8" spans="1:9" s="1" customFormat="1" ht="12.75" customHeight="1">
      <c r="A8" s="23" t="s">
        <v>51</v>
      </c>
      <c r="B8" s="21">
        <v>100</v>
      </c>
      <c r="C8" s="24">
        <v>77.5</v>
      </c>
      <c r="D8" s="24">
        <v>3.1</v>
      </c>
      <c r="E8" s="24">
        <v>18.600000000000001</v>
      </c>
      <c r="F8" s="24">
        <v>3.4</v>
      </c>
      <c r="G8" s="24">
        <v>3.9</v>
      </c>
      <c r="H8" s="21">
        <v>1430.83</v>
      </c>
      <c r="I8" s="81"/>
    </row>
    <row r="9" spans="1:9" ht="12.75" customHeight="1">
      <c r="A9" s="59" t="s">
        <v>52</v>
      </c>
      <c r="B9" s="53">
        <v>100</v>
      </c>
      <c r="C9" s="60">
        <v>90.5</v>
      </c>
      <c r="D9" s="60" t="s">
        <v>32</v>
      </c>
      <c r="E9" s="60">
        <v>9</v>
      </c>
      <c r="F9" s="61">
        <v>2.9</v>
      </c>
      <c r="G9" s="60" t="s">
        <v>32</v>
      </c>
      <c r="H9" s="62">
        <v>14.94</v>
      </c>
      <c r="I9" s="165"/>
    </row>
    <row r="10" spans="1:9" s="1" customFormat="1" ht="12.75" customHeight="1">
      <c r="A10" s="66" t="s">
        <v>53</v>
      </c>
      <c r="B10" s="57">
        <v>100</v>
      </c>
      <c r="C10" s="67">
        <v>85.7</v>
      </c>
      <c r="D10" s="67" t="s">
        <v>32</v>
      </c>
      <c r="E10" s="67" t="s">
        <v>32</v>
      </c>
      <c r="F10" s="67" t="s">
        <v>32</v>
      </c>
      <c r="G10" s="67" t="s">
        <v>32</v>
      </c>
      <c r="H10" s="57" t="s">
        <v>32</v>
      </c>
      <c r="I10" s="81"/>
    </row>
    <row r="11" spans="1:9" ht="12.75" customHeight="1">
      <c r="A11" s="59" t="s">
        <v>54</v>
      </c>
      <c r="B11" s="53">
        <v>100</v>
      </c>
      <c r="C11" s="60">
        <v>74.8</v>
      </c>
      <c r="D11" s="60">
        <v>2.8</v>
      </c>
      <c r="E11" s="60">
        <v>20.8</v>
      </c>
      <c r="F11" s="60">
        <v>3.2</v>
      </c>
      <c r="G11" s="60">
        <v>4.4000000000000004</v>
      </c>
      <c r="H11" s="53">
        <v>252.82</v>
      </c>
      <c r="I11" s="165"/>
    </row>
    <row r="12" spans="1:9" s="1" customFormat="1" ht="12.75" customHeight="1">
      <c r="A12" s="66" t="s">
        <v>55</v>
      </c>
      <c r="B12" s="57">
        <v>100</v>
      </c>
      <c r="C12" s="67">
        <v>88.5</v>
      </c>
      <c r="D12" s="68">
        <v>3</v>
      </c>
      <c r="E12" s="67">
        <v>8.6999999999999993</v>
      </c>
      <c r="F12" s="67" t="s">
        <v>32</v>
      </c>
      <c r="G12" s="68">
        <v>2.8</v>
      </c>
      <c r="H12" s="57" t="s">
        <v>32</v>
      </c>
      <c r="I12" s="81"/>
    </row>
    <row r="13" spans="1:9" ht="12.75" customHeight="1">
      <c r="A13" s="59" t="s">
        <v>284</v>
      </c>
      <c r="B13" s="53">
        <v>100</v>
      </c>
      <c r="C13" s="60">
        <v>80.900000000000006</v>
      </c>
      <c r="D13" s="60" t="s">
        <v>32</v>
      </c>
      <c r="E13" s="60">
        <v>16.5</v>
      </c>
      <c r="F13" s="60" t="s">
        <v>32</v>
      </c>
      <c r="G13" s="60" t="s">
        <v>32</v>
      </c>
      <c r="H13" s="53" t="s">
        <v>32</v>
      </c>
      <c r="I13" s="165"/>
    </row>
    <row r="14" spans="1:9" s="1" customFormat="1" ht="12.75" customHeight="1">
      <c r="A14" s="66" t="s">
        <v>57</v>
      </c>
      <c r="B14" s="57">
        <v>100</v>
      </c>
      <c r="C14" s="67">
        <v>74.8</v>
      </c>
      <c r="D14" s="67">
        <v>2.2000000000000002</v>
      </c>
      <c r="E14" s="67">
        <v>22.2</v>
      </c>
      <c r="F14" s="67">
        <v>5.5</v>
      </c>
      <c r="G14" s="67">
        <v>3</v>
      </c>
      <c r="H14" s="57">
        <v>158.34</v>
      </c>
      <c r="I14" s="81"/>
    </row>
    <row r="15" spans="1:9" ht="12.75" customHeight="1">
      <c r="A15" s="59" t="s">
        <v>58</v>
      </c>
      <c r="B15" s="53">
        <v>100</v>
      </c>
      <c r="C15" s="60">
        <v>76.3</v>
      </c>
      <c r="D15" s="60">
        <v>3.3</v>
      </c>
      <c r="E15" s="60">
        <v>18.399999999999999</v>
      </c>
      <c r="F15" s="60">
        <v>2.9</v>
      </c>
      <c r="G15" s="60">
        <v>5.3</v>
      </c>
      <c r="H15" s="53">
        <v>168.44</v>
      </c>
      <c r="I15" s="165"/>
    </row>
    <row r="16" spans="1:9" s="1" customFormat="1" ht="12.75" customHeight="1">
      <c r="A16" s="66" t="s">
        <v>59</v>
      </c>
      <c r="B16" s="57">
        <v>100</v>
      </c>
      <c r="C16" s="67">
        <v>69</v>
      </c>
      <c r="D16" s="67">
        <v>3</v>
      </c>
      <c r="E16" s="67">
        <v>26.3</v>
      </c>
      <c r="F16" s="67">
        <v>5.9</v>
      </c>
      <c r="G16" s="67">
        <v>4.7</v>
      </c>
      <c r="H16" s="57">
        <v>127.33</v>
      </c>
      <c r="I16" s="81"/>
    </row>
    <row r="17" spans="1:10" ht="12.75" customHeight="1">
      <c r="A17" s="59" t="s">
        <v>60</v>
      </c>
      <c r="B17" s="53">
        <v>100</v>
      </c>
      <c r="C17" s="60">
        <v>53.3</v>
      </c>
      <c r="D17" s="60">
        <v>3.5</v>
      </c>
      <c r="E17" s="60">
        <v>41.9</v>
      </c>
      <c r="F17" s="60">
        <v>11.3</v>
      </c>
      <c r="G17" s="60">
        <v>4.9000000000000004</v>
      </c>
      <c r="H17" s="53">
        <v>178.67</v>
      </c>
      <c r="I17" s="165"/>
    </row>
    <row r="18" spans="1:10" s="1" customFormat="1" ht="12.75" customHeight="1">
      <c r="A18" s="66" t="s">
        <v>61</v>
      </c>
      <c r="B18" s="57">
        <v>100</v>
      </c>
      <c r="C18" s="67">
        <v>80.3</v>
      </c>
      <c r="D18" s="67">
        <v>4.0999999999999996</v>
      </c>
      <c r="E18" s="67">
        <v>15.9</v>
      </c>
      <c r="F18" s="67">
        <v>4.4000000000000004</v>
      </c>
      <c r="G18" s="67">
        <v>3.8</v>
      </c>
      <c r="H18" s="57">
        <v>60.78</v>
      </c>
      <c r="I18" s="81"/>
    </row>
    <row r="19" spans="1:10" ht="12.75" customHeight="1">
      <c r="A19" s="59" t="s">
        <v>62</v>
      </c>
      <c r="B19" s="53">
        <v>100</v>
      </c>
      <c r="C19" s="60">
        <v>88</v>
      </c>
      <c r="D19" s="60">
        <v>3.4</v>
      </c>
      <c r="E19" s="60">
        <v>8.5</v>
      </c>
      <c r="F19" s="61">
        <v>1.2</v>
      </c>
      <c r="G19" s="60">
        <v>3.5</v>
      </c>
      <c r="H19" s="62">
        <v>14.55</v>
      </c>
      <c r="I19" s="165"/>
    </row>
    <row r="20" spans="1:10" s="1" customFormat="1" ht="12.75" customHeight="1">
      <c r="A20" s="66" t="s">
        <v>63</v>
      </c>
      <c r="B20" s="57">
        <v>100</v>
      </c>
      <c r="C20" s="67">
        <v>84.1</v>
      </c>
      <c r="D20" s="67" t="s">
        <v>32</v>
      </c>
      <c r="E20" s="67">
        <v>11.9</v>
      </c>
      <c r="F20" s="67" t="s">
        <v>32</v>
      </c>
      <c r="G20" s="68">
        <v>4</v>
      </c>
      <c r="H20" s="57" t="s">
        <v>32</v>
      </c>
      <c r="I20" s="81"/>
    </row>
    <row r="21" spans="1:10" ht="12.75" customHeight="1">
      <c r="A21" s="59" t="s">
        <v>64</v>
      </c>
      <c r="B21" s="53">
        <v>100</v>
      </c>
      <c r="C21" s="60">
        <v>83.1</v>
      </c>
      <c r="D21" s="60">
        <v>4</v>
      </c>
      <c r="E21" s="60">
        <v>13.3</v>
      </c>
      <c r="F21" s="60">
        <v>2.2999999999999998</v>
      </c>
      <c r="G21" s="60">
        <v>3.6</v>
      </c>
      <c r="H21" s="53">
        <v>56.82</v>
      </c>
      <c r="I21" s="165"/>
    </row>
    <row r="22" spans="1:10" s="1" customFormat="1" ht="12.75" customHeight="1">
      <c r="A22" s="66" t="s">
        <v>285</v>
      </c>
      <c r="B22" s="57">
        <v>100</v>
      </c>
      <c r="C22" s="67">
        <v>68.400000000000006</v>
      </c>
      <c r="D22" s="67">
        <v>2.7</v>
      </c>
      <c r="E22" s="67">
        <v>28</v>
      </c>
      <c r="F22" s="67">
        <v>5.2</v>
      </c>
      <c r="G22" s="67">
        <v>3.6</v>
      </c>
      <c r="H22" s="57">
        <v>111.3</v>
      </c>
      <c r="I22" s="81"/>
    </row>
    <row r="23" spans="1:10" ht="12.75" customHeight="1">
      <c r="A23" s="59" t="s">
        <v>66</v>
      </c>
      <c r="B23" s="53">
        <v>100</v>
      </c>
      <c r="C23" s="60">
        <v>91.9</v>
      </c>
      <c r="D23" s="60">
        <v>3.2</v>
      </c>
      <c r="E23" s="60">
        <v>5.5</v>
      </c>
      <c r="F23" s="60" t="s">
        <v>32</v>
      </c>
      <c r="G23" s="60">
        <v>2.5</v>
      </c>
      <c r="H23" s="53" t="s">
        <v>32</v>
      </c>
      <c r="I23" s="165"/>
    </row>
    <row r="24" spans="1:10" s="1" customFormat="1" ht="12.75" customHeight="1">
      <c r="A24" s="66" t="s">
        <v>67</v>
      </c>
      <c r="B24" s="57">
        <v>100</v>
      </c>
      <c r="C24" s="67">
        <v>84.4</v>
      </c>
      <c r="D24" s="67">
        <v>3.3</v>
      </c>
      <c r="E24" s="67">
        <v>12.6</v>
      </c>
      <c r="F24" s="67">
        <v>1.8</v>
      </c>
      <c r="G24" s="67">
        <v>3</v>
      </c>
      <c r="H24" s="57">
        <v>51.8</v>
      </c>
      <c r="I24" s="81"/>
    </row>
    <row r="25" spans="1:10" ht="12.75" customHeight="1">
      <c r="A25" s="59" t="s">
        <v>68</v>
      </c>
      <c r="B25" s="53">
        <v>100</v>
      </c>
      <c r="C25" s="60">
        <v>79.599999999999994</v>
      </c>
      <c r="D25" s="60">
        <v>3.2</v>
      </c>
      <c r="E25" s="60">
        <v>16.8</v>
      </c>
      <c r="F25" s="60">
        <v>2.5</v>
      </c>
      <c r="G25" s="60">
        <v>3.5</v>
      </c>
      <c r="H25" s="53">
        <v>137.51</v>
      </c>
      <c r="I25" s="165"/>
    </row>
    <row r="26" spans="1:10" s="1" customFormat="1" ht="12.75" customHeight="1">
      <c r="A26" s="66" t="s">
        <v>286</v>
      </c>
      <c r="B26" s="57">
        <v>100</v>
      </c>
      <c r="C26" s="67">
        <v>76.5</v>
      </c>
      <c r="D26" s="67">
        <v>4.0999999999999996</v>
      </c>
      <c r="E26" s="67">
        <v>20.2</v>
      </c>
      <c r="F26" s="67">
        <v>3.6</v>
      </c>
      <c r="G26" s="67">
        <v>3.3</v>
      </c>
      <c r="H26" s="57">
        <v>21.45</v>
      </c>
      <c r="I26" s="81"/>
    </row>
    <row r="27" spans="1:10" ht="12.75" customHeight="1">
      <c r="A27" s="59" t="s">
        <v>287</v>
      </c>
      <c r="B27" s="53">
        <v>100</v>
      </c>
      <c r="C27" s="60">
        <v>75</v>
      </c>
      <c r="D27" s="60">
        <v>2.7</v>
      </c>
      <c r="E27" s="60">
        <v>21.5</v>
      </c>
      <c r="F27" s="60">
        <v>3.7</v>
      </c>
      <c r="G27" s="60">
        <v>3.5</v>
      </c>
      <c r="H27" s="53">
        <v>52.14</v>
      </c>
      <c r="I27" s="165"/>
    </row>
    <row r="28" spans="1:10" s="1" customFormat="1" ht="12.75" customHeight="1">
      <c r="A28" s="69" t="s">
        <v>70</v>
      </c>
      <c r="B28" s="57">
        <v>100</v>
      </c>
      <c r="C28" s="67">
        <v>59.3</v>
      </c>
      <c r="D28" s="67">
        <v>3.9</v>
      </c>
      <c r="E28" s="67">
        <v>33.799999999999997</v>
      </c>
      <c r="F28" s="67">
        <v>11.4</v>
      </c>
      <c r="G28" s="67">
        <v>7</v>
      </c>
      <c r="H28" s="57">
        <v>156.41999999999999</v>
      </c>
      <c r="I28" s="81"/>
    </row>
    <row r="29" spans="1:10" ht="12.75" customHeight="1">
      <c r="A29" s="63" t="s">
        <v>71</v>
      </c>
      <c r="B29" s="64">
        <v>100</v>
      </c>
      <c r="C29" s="65">
        <v>78.5</v>
      </c>
      <c r="D29" s="65">
        <v>5.2</v>
      </c>
      <c r="E29" s="65">
        <v>14.2</v>
      </c>
      <c r="F29" s="65">
        <v>4.2</v>
      </c>
      <c r="G29" s="65">
        <v>7.3</v>
      </c>
      <c r="H29" s="64">
        <v>1616.93</v>
      </c>
      <c r="I29" s="165"/>
    </row>
    <row r="30" spans="1:10" ht="12.75" customHeight="1">
      <c r="A30" s="279">
        <v>2024</v>
      </c>
      <c r="B30" s="279"/>
      <c r="C30" s="279"/>
      <c r="D30" s="279"/>
      <c r="E30" s="279"/>
      <c r="F30" s="279"/>
      <c r="G30" s="279"/>
      <c r="H30" s="279"/>
      <c r="I30" s="165"/>
      <c r="J30" s="154"/>
    </row>
    <row r="31" spans="1:10" ht="12.75" customHeight="1">
      <c r="A31" s="149" t="s">
        <v>50</v>
      </c>
      <c r="B31" s="102">
        <v>100</v>
      </c>
      <c r="C31" s="164">
        <v>74.400000000000006</v>
      </c>
      <c r="D31" s="164">
        <v>5</v>
      </c>
      <c r="E31" s="164">
        <v>19.399999999999999</v>
      </c>
      <c r="F31" s="164">
        <v>7.8</v>
      </c>
      <c r="G31" s="164">
        <v>6.3</v>
      </c>
      <c r="H31" s="102">
        <v>6460.61</v>
      </c>
      <c r="I31" s="165"/>
      <c r="J31" s="80"/>
    </row>
    <row r="32" spans="1:10" s="1" customFormat="1" ht="12.75" customHeight="1">
      <c r="A32" s="23" t="s">
        <v>51</v>
      </c>
      <c r="B32" s="21">
        <v>100</v>
      </c>
      <c r="C32" s="24">
        <v>73.8</v>
      </c>
      <c r="D32" s="24">
        <v>4.3</v>
      </c>
      <c r="E32" s="24">
        <v>21.1</v>
      </c>
      <c r="F32" s="24">
        <v>7.5</v>
      </c>
      <c r="G32" s="24">
        <v>5.0999999999999996</v>
      </c>
      <c r="H32" s="21">
        <v>3198.03</v>
      </c>
      <c r="I32" s="166"/>
      <c r="J32" s="73"/>
    </row>
    <row r="33" spans="1:11" ht="12.75" customHeight="1">
      <c r="A33" s="59" t="s">
        <v>52</v>
      </c>
      <c r="B33" s="53">
        <v>100</v>
      </c>
      <c r="C33" s="60">
        <v>90.3</v>
      </c>
      <c r="D33" s="61">
        <v>1.6</v>
      </c>
      <c r="E33" s="60">
        <v>9.1</v>
      </c>
      <c r="F33" s="60">
        <v>4.2</v>
      </c>
      <c r="G33" s="60" t="s">
        <v>32</v>
      </c>
      <c r="H33" s="53">
        <v>20.56</v>
      </c>
      <c r="I33" s="165"/>
      <c r="J33" s="80"/>
    </row>
    <row r="34" spans="1:11" s="1" customFormat="1" ht="12.75" customHeight="1">
      <c r="A34" s="66" t="s">
        <v>53</v>
      </c>
      <c r="B34" s="57">
        <v>100</v>
      </c>
      <c r="C34" s="67">
        <v>83</v>
      </c>
      <c r="D34" s="67" t="s">
        <v>32</v>
      </c>
      <c r="E34" s="68">
        <v>14.3</v>
      </c>
      <c r="F34" s="67" t="s">
        <v>32</v>
      </c>
      <c r="G34" s="67" t="s">
        <v>32</v>
      </c>
      <c r="H34" s="57" t="s">
        <v>32</v>
      </c>
      <c r="I34" s="81"/>
      <c r="J34" s="73"/>
      <c r="K34" s="19"/>
    </row>
    <row r="35" spans="1:11" ht="12.75" customHeight="1">
      <c r="A35" s="59" t="s">
        <v>54</v>
      </c>
      <c r="B35" s="53">
        <v>100</v>
      </c>
      <c r="C35" s="60">
        <v>71.8</v>
      </c>
      <c r="D35" s="60">
        <v>3.8</v>
      </c>
      <c r="E35" s="60">
        <v>22.4</v>
      </c>
      <c r="F35" s="60">
        <v>6.8</v>
      </c>
      <c r="G35" s="60">
        <v>5.8</v>
      </c>
      <c r="H35" s="53">
        <v>525.69000000000005</v>
      </c>
      <c r="I35" s="165"/>
      <c r="J35" s="80"/>
    </row>
    <row r="36" spans="1:11" s="1" customFormat="1" ht="12.75" customHeight="1">
      <c r="A36" s="66" t="s">
        <v>55</v>
      </c>
      <c r="B36" s="57">
        <v>100</v>
      </c>
      <c r="C36" s="67">
        <v>84.8</v>
      </c>
      <c r="D36" s="67">
        <v>3.9</v>
      </c>
      <c r="E36" s="67">
        <v>11.1</v>
      </c>
      <c r="F36" s="67">
        <v>3.6</v>
      </c>
      <c r="G36" s="67">
        <v>4.0999999999999996</v>
      </c>
      <c r="H36" s="57">
        <v>14.95</v>
      </c>
      <c r="I36" s="81"/>
      <c r="J36" s="73"/>
    </row>
    <row r="37" spans="1:11" ht="12.75" customHeight="1">
      <c r="A37" s="59" t="s">
        <v>284</v>
      </c>
      <c r="B37" s="53">
        <v>100</v>
      </c>
      <c r="C37" s="60">
        <v>79.099999999999994</v>
      </c>
      <c r="D37" s="61">
        <v>3.4</v>
      </c>
      <c r="E37" s="60">
        <v>17.8</v>
      </c>
      <c r="F37" s="60">
        <v>5.9</v>
      </c>
      <c r="G37" s="61">
        <v>3.1</v>
      </c>
      <c r="H37" s="53">
        <v>16.670000000000002</v>
      </c>
      <c r="I37" s="165"/>
      <c r="J37" s="80"/>
    </row>
    <row r="38" spans="1:11" s="1" customFormat="1" ht="12.75" customHeight="1">
      <c r="A38" s="66" t="s">
        <v>57</v>
      </c>
      <c r="B38" s="57">
        <v>100</v>
      </c>
      <c r="C38" s="67">
        <v>71.3</v>
      </c>
      <c r="D38" s="67">
        <v>3.1</v>
      </c>
      <c r="E38" s="67">
        <v>24.6</v>
      </c>
      <c r="F38" s="67">
        <v>10.6</v>
      </c>
      <c r="G38" s="67">
        <v>4.0999999999999996</v>
      </c>
      <c r="H38" s="57">
        <v>296.3</v>
      </c>
      <c r="I38" s="81"/>
      <c r="J38" s="73"/>
    </row>
    <row r="39" spans="1:11" ht="12.75" customHeight="1">
      <c r="A39" s="59" t="s">
        <v>58</v>
      </c>
      <c r="B39" s="53">
        <v>100</v>
      </c>
      <c r="C39" s="60">
        <v>72.2</v>
      </c>
      <c r="D39" s="60">
        <v>4.5999999999999996</v>
      </c>
      <c r="E39" s="60">
        <v>21.1</v>
      </c>
      <c r="F39" s="60">
        <v>7.3</v>
      </c>
      <c r="G39" s="60">
        <v>6.6</v>
      </c>
      <c r="H39" s="53">
        <v>389</v>
      </c>
      <c r="I39" s="165"/>
      <c r="J39" s="80"/>
    </row>
    <row r="40" spans="1:11" s="1" customFormat="1" ht="12.75" customHeight="1">
      <c r="A40" s="66" t="s">
        <v>59</v>
      </c>
      <c r="B40" s="57">
        <v>100</v>
      </c>
      <c r="C40" s="67">
        <v>60.9</v>
      </c>
      <c r="D40" s="67">
        <v>3.6</v>
      </c>
      <c r="E40" s="67">
        <v>33.200000000000003</v>
      </c>
      <c r="F40" s="67">
        <v>14.1</v>
      </c>
      <c r="G40" s="67">
        <v>5.9</v>
      </c>
      <c r="H40" s="57">
        <v>292.06</v>
      </c>
      <c r="I40" s="81"/>
      <c r="J40" s="73"/>
    </row>
    <row r="41" spans="1:11" ht="12.75" customHeight="1">
      <c r="A41" s="59" t="s">
        <v>60</v>
      </c>
      <c r="B41" s="53">
        <v>100</v>
      </c>
      <c r="C41" s="60">
        <v>48.4</v>
      </c>
      <c r="D41" s="60">
        <v>4.3</v>
      </c>
      <c r="E41" s="60">
        <v>45.6</v>
      </c>
      <c r="F41" s="60">
        <v>21</v>
      </c>
      <c r="G41" s="60">
        <v>6</v>
      </c>
      <c r="H41" s="53">
        <v>325.77</v>
      </c>
      <c r="I41" s="165"/>
      <c r="J41" s="80"/>
    </row>
    <row r="42" spans="1:11" s="1" customFormat="1" ht="12.75" customHeight="1">
      <c r="A42" s="66" t="s">
        <v>61</v>
      </c>
      <c r="B42" s="57">
        <v>100</v>
      </c>
      <c r="C42" s="67">
        <v>73.099999999999994</v>
      </c>
      <c r="D42" s="67">
        <v>5.5</v>
      </c>
      <c r="E42" s="67">
        <v>21.6</v>
      </c>
      <c r="F42" s="67">
        <v>10.4</v>
      </c>
      <c r="G42" s="67">
        <v>5.3</v>
      </c>
      <c r="H42" s="57">
        <v>177.57</v>
      </c>
      <c r="I42" s="81"/>
      <c r="J42" s="73"/>
    </row>
    <row r="43" spans="1:11" ht="12.75" customHeight="1">
      <c r="A43" s="59" t="s">
        <v>62</v>
      </c>
      <c r="B43" s="53">
        <v>100</v>
      </c>
      <c r="C43" s="60">
        <v>83.4</v>
      </c>
      <c r="D43" s="60">
        <v>5</v>
      </c>
      <c r="E43" s="60">
        <v>10.7</v>
      </c>
      <c r="F43" s="60">
        <v>3</v>
      </c>
      <c r="G43" s="60">
        <v>5.9</v>
      </c>
      <c r="H43" s="53">
        <v>39.64</v>
      </c>
      <c r="I43" s="165"/>
      <c r="J43" s="80"/>
    </row>
    <row r="44" spans="1:11" s="1" customFormat="1" ht="12.75" customHeight="1">
      <c r="A44" s="66" t="s">
        <v>63</v>
      </c>
      <c r="B44" s="57">
        <v>100</v>
      </c>
      <c r="C44" s="67">
        <v>80.8</v>
      </c>
      <c r="D44" s="67">
        <v>4.8</v>
      </c>
      <c r="E44" s="67">
        <v>14.6</v>
      </c>
      <c r="F44" s="67">
        <v>3.5</v>
      </c>
      <c r="G44" s="67">
        <v>4.5</v>
      </c>
      <c r="H44" s="57">
        <v>14.1</v>
      </c>
      <c r="I44" s="81"/>
      <c r="J44" s="73"/>
    </row>
    <row r="45" spans="1:11" ht="12.75" customHeight="1">
      <c r="A45" s="59" t="s">
        <v>64</v>
      </c>
      <c r="B45" s="53">
        <v>100</v>
      </c>
      <c r="C45" s="60">
        <v>79.400000000000006</v>
      </c>
      <c r="D45" s="60">
        <v>5.2</v>
      </c>
      <c r="E45" s="60">
        <v>15.9</v>
      </c>
      <c r="F45" s="60">
        <v>5.8</v>
      </c>
      <c r="G45" s="60">
        <v>4.8</v>
      </c>
      <c r="H45" s="53">
        <v>137.83000000000001</v>
      </c>
      <c r="I45" s="165"/>
      <c r="J45" s="80"/>
    </row>
    <row r="46" spans="1:11" s="1" customFormat="1" ht="12.75" customHeight="1">
      <c r="A46" s="66" t="s">
        <v>285</v>
      </c>
      <c r="B46" s="57">
        <v>100</v>
      </c>
      <c r="C46" s="67">
        <v>60.2</v>
      </c>
      <c r="D46" s="67">
        <v>3.6</v>
      </c>
      <c r="E46" s="67">
        <v>34.9</v>
      </c>
      <c r="F46" s="67">
        <v>12.8</v>
      </c>
      <c r="G46" s="67">
        <v>4.8</v>
      </c>
      <c r="H46" s="57">
        <v>250.6</v>
      </c>
      <c r="I46" s="81"/>
      <c r="J46" s="73"/>
    </row>
    <row r="47" spans="1:11" ht="12.75" customHeight="1">
      <c r="A47" s="59" t="s">
        <v>66</v>
      </c>
      <c r="B47" s="53">
        <v>100</v>
      </c>
      <c r="C47" s="60">
        <v>88.4</v>
      </c>
      <c r="D47" s="60">
        <v>4.5</v>
      </c>
      <c r="E47" s="60">
        <v>7.4</v>
      </c>
      <c r="F47" s="60">
        <v>1</v>
      </c>
      <c r="G47" s="60">
        <v>4.2</v>
      </c>
      <c r="H47" s="53">
        <v>30.51</v>
      </c>
      <c r="I47" s="165"/>
      <c r="J47" s="80"/>
    </row>
    <row r="48" spans="1:11" s="1" customFormat="1" ht="12.75" customHeight="1">
      <c r="A48" s="66" t="s">
        <v>67</v>
      </c>
      <c r="B48" s="57">
        <v>100</v>
      </c>
      <c r="C48" s="67">
        <v>82</v>
      </c>
      <c r="D48" s="67">
        <v>4.9000000000000004</v>
      </c>
      <c r="E48" s="67">
        <v>13.8</v>
      </c>
      <c r="F48" s="67">
        <v>3.9</v>
      </c>
      <c r="G48" s="67">
        <v>4.2</v>
      </c>
      <c r="H48" s="57">
        <v>112.28</v>
      </c>
      <c r="I48" s="81"/>
      <c r="J48" s="73"/>
    </row>
    <row r="49" spans="1:10" ht="12.75" customHeight="1">
      <c r="A49" s="59" t="s">
        <v>68</v>
      </c>
      <c r="B49" s="53">
        <v>100</v>
      </c>
      <c r="C49" s="60">
        <v>75.7</v>
      </c>
      <c r="D49" s="60">
        <v>4.5999999999999996</v>
      </c>
      <c r="E49" s="60">
        <v>19.7</v>
      </c>
      <c r="F49" s="60">
        <v>6.6</v>
      </c>
      <c r="G49" s="60">
        <v>4.5999999999999996</v>
      </c>
      <c r="H49" s="53">
        <v>407.43</v>
      </c>
      <c r="I49" s="165"/>
      <c r="J49" s="80"/>
    </row>
    <row r="50" spans="1:10" s="1" customFormat="1" ht="12.75" customHeight="1">
      <c r="A50" s="66" t="s">
        <v>286</v>
      </c>
      <c r="B50" s="57">
        <v>100</v>
      </c>
      <c r="C50" s="67">
        <v>76.8</v>
      </c>
      <c r="D50" s="67">
        <v>5.7</v>
      </c>
      <c r="E50" s="67">
        <v>18.8</v>
      </c>
      <c r="F50" s="67">
        <v>6.3</v>
      </c>
      <c r="G50" s="67">
        <v>4.4000000000000004</v>
      </c>
      <c r="H50" s="57">
        <v>36.53</v>
      </c>
      <c r="I50" s="81"/>
      <c r="J50" s="73"/>
    </row>
    <row r="51" spans="1:10" ht="12.75" customHeight="1">
      <c r="A51" s="59" t="s">
        <v>287</v>
      </c>
      <c r="B51" s="53">
        <v>100</v>
      </c>
      <c r="C51" s="60">
        <v>72.099999999999994</v>
      </c>
      <c r="D51" s="60">
        <v>4.0999999999999996</v>
      </c>
      <c r="E51" s="60">
        <v>23.2</v>
      </c>
      <c r="F51" s="60">
        <v>7.5</v>
      </c>
      <c r="G51" s="60">
        <v>4.7</v>
      </c>
      <c r="H51" s="53">
        <v>107.76</v>
      </c>
      <c r="I51" s="165"/>
      <c r="J51" s="80"/>
    </row>
    <row r="52" spans="1:10" s="1" customFormat="1" ht="12.75" customHeight="1">
      <c r="A52" s="69" t="s">
        <v>70</v>
      </c>
      <c r="B52" s="57">
        <v>100</v>
      </c>
      <c r="C52" s="67">
        <v>52.2</v>
      </c>
      <c r="D52" s="67">
        <v>5.5</v>
      </c>
      <c r="E52" s="67">
        <v>39.1</v>
      </c>
      <c r="F52" s="67">
        <v>23</v>
      </c>
      <c r="G52" s="67">
        <v>8.6</v>
      </c>
      <c r="H52" s="57">
        <v>348.06</v>
      </c>
      <c r="I52" s="81"/>
      <c r="J52" s="73"/>
    </row>
    <row r="53" spans="1:10" ht="12.75" customHeight="1">
      <c r="A53" s="63" t="s">
        <v>71</v>
      </c>
      <c r="B53" s="64">
        <v>100</v>
      </c>
      <c r="C53" s="65">
        <v>75.5</v>
      </c>
      <c r="D53" s="65">
        <v>5.8</v>
      </c>
      <c r="E53" s="65">
        <v>16.899999999999999</v>
      </c>
      <c r="F53" s="65">
        <v>7.5</v>
      </c>
      <c r="G53" s="65">
        <v>7.6</v>
      </c>
      <c r="H53" s="64">
        <v>2914.13</v>
      </c>
      <c r="I53" s="165"/>
      <c r="J53" s="80"/>
    </row>
    <row r="54" spans="1:10" ht="12.75" customHeight="1">
      <c r="A54" s="336" t="s">
        <v>288</v>
      </c>
      <c r="B54" s="336"/>
      <c r="C54" s="336"/>
      <c r="D54" s="336"/>
      <c r="E54" s="336"/>
      <c r="F54" s="336"/>
      <c r="G54" s="336"/>
      <c r="H54" s="336"/>
    </row>
    <row r="55" spans="1:10" ht="38.85" customHeight="1">
      <c r="A55" s="256" t="s">
        <v>289</v>
      </c>
      <c r="B55" s="256"/>
      <c r="C55" s="256"/>
      <c r="D55" s="256"/>
      <c r="E55" s="256"/>
      <c r="F55" s="256"/>
      <c r="G55" s="256"/>
      <c r="H55" s="256"/>
    </row>
    <row r="56" spans="1:10" ht="12.75" customHeight="1">
      <c r="A56" s="256" t="s">
        <v>75</v>
      </c>
      <c r="B56" s="256"/>
      <c r="C56" s="256"/>
      <c r="D56" s="256"/>
      <c r="E56" s="256"/>
      <c r="F56" s="256"/>
      <c r="G56" s="256"/>
      <c r="H56" s="256"/>
    </row>
  </sheetData>
  <mergeCells count="14">
    <mergeCell ref="A55:H55"/>
    <mergeCell ref="A56:H56"/>
    <mergeCell ref="A6:H6"/>
    <mergeCell ref="A1:H1"/>
    <mergeCell ref="A2:H2"/>
    <mergeCell ref="A3:A5"/>
    <mergeCell ref="B3:B4"/>
    <mergeCell ref="C3:C4"/>
    <mergeCell ref="E3:E4"/>
    <mergeCell ref="G3:G4"/>
    <mergeCell ref="H3:H4"/>
    <mergeCell ref="B5:G5"/>
    <mergeCell ref="A30:H30"/>
    <mergeCell ref="A54:H54"/>
  </mergeCells>
  <hyperlinks>
    <hyperlink ref="A1" location="Inhalt!A1" display="Zurück zum Inhalt" xr:uid="{99AD748C-CFE7-4000-86E2-F9010B712B90}"/>
  </hyperlinks>
  <pageMargins left="0.7" right="0.7" top="0.78749999999999998" bottom="0.78749999999999998" header="0.511811023622047" footer="0.511811023622047"/>
  <pageSetup paperSize="9"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35"/>
  <sheetViews>
    <sheetView zoomScaleNormal="100" workbookViewId="0">
      <selection activeCell="A2" sqref="A2:E2"/>
    </sheetView>
  </sheetViews>
  <sheetFormatPr baseColWidth="10" defaultColWidth="11.44140625" defaultRowHeight="14.4"/>
  <cols>
    <col min="1" max="1" width="5.77734375" style="47" customWidth="1"/>
    <col min="2" max="5" width="15.77734375" style="47" customWidth="1"/>
    <col min="6" max="16384" width="11.44140625" style="47"/>
  </cols>
  <sheetData>
    <row r="1" spans="1:20" ht="24" customHeight="1">
      <c r="A1" s="236" t="s">
        <v>44</v>
      </c>
      <c r="B1" s="236"/>
      <c r="C1" s="236"/>
      <c r="D1" s="236"/>
      <c r="E1" s="236"/>
      <c r="F1" s="46"/>
      <c r="G1" s="46"/>
      <c r="H1" s="46"/>
    </row>
    <row r="2" spans="1:20" ht="15" customHeight="1">
      <c r="A2" s="271" t="s">
        <v>290</v>
      </c>
      <c r="B2" s="337"/>
      <c r="C2" s="337"/>
      <c r="D2" s="337"/>
      <c r="E2" s="337"/>
      <c r="F2" s="48"/>
      <c r="G2" s="48"/>
      <c r="H2" s="48"/>
      <c r="I2" s="48"/>
      <c r="J2" s="48"/>
    </row>
    <row r="3" spans="1:20" ht="12.75" customHeight="1">
      <c r="A3" s="272" t="s">
        <v>250</v>
      </c>
      <c r="B3" s="293" t="s">
        <v>291</v>
      </c>
      <c r="C3" s="293"/>
      <c r="D3" s="293"/>
      <c r="E3" s="293"/>
    </row>
    <row r="4" spans="1:20" ht="63.75" customHeight="1">
      <c r="A4" s="272"/>
      <c r="B4" s="89" t="s">
        <v>50</v>
      </c>
      <c r="C4" s="87" t="s">
        <v>292</v>
      </c>
      <c r="D4" s="87" t="s">
        <v>293</v>
      </c>
      <c r="E4" s="88" t="s">
        <v>294</v>
      </c>
    </row>
    <row r="5" spans="1:20">
      <c r="A5" s="272"/>
      <c r="B5" s="338" t="s">
        <v>49</v>
      </c>
      <c r="C5" s="338"/>
      <c r="D5" s="338"/>
      <c r="E5" s="338"/>
    </row>
    <row r="6" spans="1:20" ht="12.75" customHeight="1">
      <c r="A6" s="167">
        <v>1997</v>
      </c>
      <c r="B6" s="111">
        <v>11.3</v>
      </c>
      <c r="C6" s="111">
        <v>26.9</v>
      </c>
      <c r="D6" s="111">
        <v>9.3000000000000007</v>
      </c>
      <c r="E6" s="111">
        <v>4</v>
      </c>
    </row>
    <row r="7" spans="1:20" s="1" customFormat="1" ht="12.75" customHeight="1">
      <c r="A7" s="17">
        <v>1998</v>
      </c>
      <c r="B7" s="4">
        <v>10.5</v>
      </c>
      <c r="C7" s="4">
        <v>25.8</v>
      </c>
      <c r="D7" s="4">
        <v>8.5</v>
      </c>
      <c r="E7" s="4">
        <v>3.4</v>
      </c>
      <c r="F7" s="47"/>
      <c r="G7" s="47"/>
      <c r="H7" s="47"/>
      <c r="I7" s="47"/>
      <c r="J7" s="47"/>
      <c r="K7" s="47"/>
      <c r="L7" s="47"/>
      <c r="M7" s="47"/>
      <c r="N7" s="47"/>
      <c r="O7" s="47"/>
      <c r="P7" s="47"/>
      <c r="Q7" s="47"/>
      <c r="R7" s="47"/>
      <c r="S7" s="47"/>
      <c r="T7" s="47"/>
    </row>
    <row r="8" spans="1:20" ht="12.75" customHeight="1">
      <c r="A8" s="167">
        <v>1999</v>
      </c>
      <c r="B8" s="111">
        <v>10.3</v>
      </c>
      <c r="C8" s="111">
        <v>23.4</v>
      </c>
      <c r="D8" s="111">
        <v>8.6999999999999993</v>
      </c>
      <c r="E8" s="111">
        <v>3.4</v>
      </c>
    </row>
    <row r="9" spans="1:20" ht="12.75" customHeight="1">
      <c r="A9" s="17">
        <v>2000</v>
      </c>
      <c r="B9" s="4">
        <v>9.6</v>
      </c>
      <c r="C9" s="4">
        <v>22.2</v>
      </c>
      <c r="D9" s="4">
        <v>8.1</v>
      </c>
      <c r="E9" s="4">
        <v>2.9</v>
      </c>
    </row>
    <row r="10" spans="1:20" ht="12.75" customHeight="1">
      <c r="A10" s="167">
        <v>2001</v>
      </c>
      <c r="B10" s="111">
        <v>9.6999999999999993</v>
      </c>
      <c r="C10" s="111">
        <v>22.1</v>
      </c>
      <c r="D10" s="111">
        <v>8.3000000000000007</v>
      </c>
      <c r="E10" s="111">
        <v>3</v>
      </c>
    </row>
    <row r="11" spans="1:20" ht="12.75" customHeight="1">
      <c r="A11" s="17">
        <v>2002</v>
      </c>
      <c r="B11" s="4">
        <v>10.199999999999999</v>
      </c>
      <c r="C11" s="4">
        <v>22.6</v>
      </c>
      <c r="D11" s="4">
        <v>8.8000000000000007</v>
      </c>
      <c r="E11" s="4">
        <v>3.7</v>
      </c>
    </row>
    <row r="12" spans="1:20" ht="12.75" customHeight="1">
      <c r="A12" s="167">
        <v>2003</v>
      </c>
      <c r="B12" s="111">
        <v>10.9</v>
      </c>
      <c r="C12" s="111">
        <v>23.5</v>
      </c>
      <c r="D12" s="111">
        <v>9.6</v>
      </c>
      <c r="E12" s="111">
        <v>4.0999999999999996</v>
      </c>
    </row>
    <row r="13" spans="1:20" ht="12.75" customHeight="1">
      <c r="A13" s="17">
        <v>2004</v>
      </c>
      <c r="B13" s="4">
        <v>11.2</v>
      </c>
      <c r="C13" s="4">
        <v>24.6</v>
      </c>
      <c r="D13" s="4">
        <v>9.9</v>
      </c>
      <c r="E13" s="4">
        <v>4</v>
      </c>
    </row>
    <row r="14" spans="1:20" ht="12.75" customHeight="1">
      <c r="A14" s="167">
        <v>2005</v>
      </c>
      <c r="B14" s="111">
        <v>11.8</v>
      </c>
      <c r="C14" s="111">
        <v>26</v>
      </c>
      <c r="D14" s="111">
        <v>9.6999999999999993</v>
      </c>
      <c r="E14" s="111">
        <v>4.0999999999999996</v>
      </c>
    </row>
    <row r="15" spans="1:20" ht="12.75" customHeight="1">
      <c r="A15" s="17">
        <v>2006</v>
      </c>
      <c r="B15" s="4">
        <v>10.6</v>
      </c>
      <c r="C15" s="4">
        <v>24</v>
      </c>
      <c r="D15" s="4">
        <v>8.5</v>
      </c>
      <c r="E15" s="4">
        <v>3.5</v>
      </c>
    </row>
    <row r="16" spans="1:20" ht="12.75" customHeight="1">
      <c r="A16" s="167">
        <v>2007</v>
      </c>
      <c r="B16" s="111">
        <v>8.9</v>
      </c>
      <c r="C16" s="111">
        <v>22.1</v>
      </c>
      <c r="D16" s="111">
        <v>7</v>
      </c>
      <c r="E16" s="111">
        <v>2.9</v>
      </c>
    </row>
    <row r="17" spans="1:5" ht="12.75" customHeight="1">
      <c r="A17" s="17">
        <v>2008</v>
      </c>
      <c r="B17" s="4">
        <v>7.7</v>
      </c>
      <c r="C17" s="4">
        <v>20.100000000000001</v>
      </c>
      <c r="D17" s="4">
        <v>6</v>
      </c>
      <c r="E17" s="4">
        <v>2.5</v>
      </c>
    </row>
    <row r="18" spans="1:5" ht="12.75" customHeight="1">
      <c r="A18" s="167">
        <v>2009</v>
      </c>
      <c r="B18" s="111">
        <v>8.4</v>
      </c>
      <c r="C18" s="111">
        <v>21.9</v>
      </c>
      <c r="D18" s="111">
        <v>6.6</v>
      </c>
      <c r="E18" s="111">
        <v>2.5</v>
      </c>
    </row>
    <row r="19" spans="1:5" ht="12.75" customHeight="1">
      <c r="A19" s="17">
        <v>2010</v>
      </c>
      <c r="B19" s="4">
        <v>7.6</v>
      </c>
      <c r="C19" s="4">
        <v>20.7</v>
      </c>
      <c r="D19" s="4">
        <v>5.8</v>
      </c>
      <c r="E19" s="4">
        <v>2.4</v>
      </c>
    </row>
    <row r="20" spans="1:5" ht="12.75" customHeight="1">
      <c r="A20" s="167">
        <v>2011</v>
      </c>
      <c r="B20" s="111">
        <v>7</v>
      </c>
      <c r="C20" s="111">
        <v>19.8</v>
      </c>
      <c r="D20" s="111">
        <v>5.0999999999999996</v>
      </c>
      <c r="E20" s="111">
        <v>2.4</v>
      </c>
    </row>
    <row r="21" spans="1:5" ht="12.75" customHeight="1">
      <c r="A21" s="17">
        <v>2012</v>
      </c>
      <c r="B21" s="4">
        <v>6.9</v>
      </c>
      <c r="C21" s="4">
        <v>19.7</v>
      </c>
      <c r="D21" s="4">
        <v>5</v>
      </c>
      <c r="E21" s="4">
        <v>2.5</v>
      </c>
    </row>
    <row r="22" spans="1:5" ht="12.75" customHeight="1">
      <c r="A22" s="167">
        <v>2013</v>
      </c>
      <c r="B22" s="111">
        <v>7</v>
      </c>
      <c r="C22" s="111">
        <v>20</v>
      </c>
      <c r="D22" s="111">
        <v>5.0999999999999996</v>
      </c>
      <c r="E22" s="111">
        <v>2.5</v>
      </c>
    </row>
    <row r="23" spans="1:5" ht="12.75" customHeight="1">
      <c r="A23" s="17">
        <v>2014</v>
      </c>
      <c r="B23" s="4">
        <v>6.8</v>
      </c>
      <c r="C23" s="4">
        <v>19.899999999999999</v>
      </c>
      <c r="D23" s="4">
        <v>4.9000000000000004</v>
      </c>
      <c r="E23" s="4">
        <v>2.6</v>
      </c>
    </row>
    <row r="24" spans="1:5" ht="12.75" customHeight="1">
      <c r="A24" s="167">
        <v>2015</v>
      </c>
      <c r="B24" s="111">
        <v>6.4</v>
      </c>
      <c r="C24" s="111">
        <v>20.3</v>
      </c>
      <c r="D24" s="111">
        <v>4.5</v>
      </c>
      <c r="E24" s="111">
        <v>2.7</v>
      </c>
    </row>
    <row r="25" spans="1:5" ht="12.75" customHeight="1">
      <c r="A25" s="17">
        <v>2016</v>
      </c>
      <c r="B25" s="4">
        <v>6.1</v>
      </c>
      <c r="C25" s="4">
        <v>20</v>
      </c>
      <c r="D25" s="4">
        <v>4.2</v>
      </c>
      <c r="E25" s="4">
        <v>2.6</v>
      </c>
    </row>
    <row r="26" spans="1:5" ht="12.75" customHeight="1">
      <c r="A26" s="167">
        <v>2017</v>
      </c>
      <c r="B26" s="111">
        <v>5.7</v>
      </c>
      <c r="C26" s="111">
        <v>18.7</v>
      </c>
      <c r="D26" s="111">
        <v>3.8</v>
      </c>
      <c r="E26" s="111">
        <v>2.5</v>
      </c>
    </row>
    <row r="27" spans="1:5" ht="12.75" customHeight="1">
      <c r="A27" s="17">
        <v>2018</v>
      </c>
      <c r="B27" s="4">
        <v>5.2</v>
      </c>
      <c r="C27" s="4">
        <v>18.3</v>
      </c>
      <c r="D27" s="4">
        <v>3.3</v>
      </c>
      <c r="E27" s="4">
        <v>2.2000000000000002</v>
      </c>
    </row>
    <row r="28" spans="1:5" ht="12.75" customHeight="1">
      <c r="A28" s="167">
        <v>2019</v>
      </c>
      <c r="B28" s="111">
        <v>5</v>
      </c>
      <c r="C28" s="111">
        <v>17.7</v>
      </c>
      <c r="D28" s="111">
        <v>3.1</v>
      </c>
      <c r="E28" s="111">
        <v>2.1</v>
      </c>
    </row>
    <row r="29" spans="1:5" ht="12.75" customHeight="1">
      <c r="A29" s="17">
        <v>2020</v>
      </c>
      <c r="B29" s="4">
        <v>5.9</v>
      </c>
      <c r="C29" s="4">
        <v>20.9</v>
      </c>
      <c r="D29" s="4">
        <v>3.6</v>
      </c>
      <c r="E29" s="4">
        <v>2.6</v>
      </c>
    </row>
    <row r="30" spans="1:5" ht="12.75" customHeight="1">
      <c r="A30" s="167">
        <v>2021</v>
      </c>
      <c r="B30" s="111">
        <v>5.7</v>
      </c>
      <c r="C30" s="111">
        <v>20.6</v>
      </c>
      <c r="D30" s="111">
        <v>3.5</v>
      </c>
      <c r="E30" s="111">
        <v>2.4</v>
      </c>
    </row>
    <row r="31" spans="1:5" ht="12.75" customHeight="1">
      <c r="A31" s="17">
        <v>2022</v>
      </c>
      <c r="B31" s="4">
        <v>5.3</v>
      </c>
      <c r="C31" s="4">
        <v>19.8</v>
      </c>
      <c r="D31" s="4">
        <v>3.1</v>
      </c>
      <c r="E31" s="4">
        <v>2.2000000000000002</v>
      </c>
    </row>
    <row r="32" spans="1:5" ht="12.75" customHeight="1">
      <c r="A32" s="167">
        <v>2023</v>
      </c>
      <c r="B32" s="101">
        <v>5.7</v>
      </c>
      <c r="C32" s="101">
        <v>20.8</v>
      </c>
      <c r="D32" s="101">
        <v>3.2</v>
      </c>
      <c r="E32" s="101">
        <v>2.5</v>
      </c>
    </row>
    <row r="33" spans="1:5" ht="12.75" customHeight="1">
      <c r="A33" s="17">
        <v>2024</v>
      </c>
      <c r="B33" s="4">
        <v>6</v>
      </c>
      <c r="C33" s="4">
        <v>20.9</v>
      </c>
      <c r="D33" s="4">
        <v>3.4</v>
      </c>
      <c r="E33" s="4">
        <v>2.9</v>
      </c>
    </row>
    <row r="34" spans="1:5" ht="12.75" customHeight="1">
      <c r="A34" s="168">
        <v>2025</v>
      </c>
      <c r="B34" s="103">
        <v>6.3</v>
      </c>
      <c r="C34" s="103">
        <v>21.3</v>
      </c>
      <c r="D34" s="103">
        <v>3.6</v>
      </c>
      <c r="E34" s="103">
        <v>3.3</v>
      </c>
    </row>
    <row r="35" spans="1:5" ht="12.75" customHeight="1">
      <c r="A35" s="283" t="s">
        <v>295</v>
      </c>
      <c r="B35" s="283"/>
      <c r="C35" s="283"/>
      <c r="D35" s="283"/>
      <c r="E35" s="283"/>
    </row>
  </sheetData>
  <mergeCells count="6">
    <mergeCell ref="A35:E35"/>
    <mergeCell ref="A1:E1"/>
    <mergeCell ref="A2:E2"/>
    <mergeCell ref="A3:A5"/>
    <mergeCell ref="B3:E3"/>
    <mergeCell ref="B5:E5"/>
  </mergeCells>
  <hyperlinks>
    <hyperlink ref="A1" location="Inhalt!A1" display="Zurück zum Inhalt" xr:uid="{96801837-81A5-4247-A6DA-B9560A576380}"/>
  </hyperlinks>
  <pageMargins left="0.7" right="0.7" top="0.78749999999999998" bottom="0.78749999999999998" header="0.511811023622047" footer="0.511811023622047"/>
  <pageSetup paperSize="9"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105"/>
  <sheetViews>
    <sheetView topLeftCell="A49" zoomScaleNormal="100" workbookViewId="0">
      <selection activeCell="A2" sqref="A2:R2"/>
    </sheetView>
  </sheetViews>
  <sheetFormatPr baseColWidth="10" defaultColWidth="11.44140625" defaultRowHeight="14.4"/>
  <cols>
    <col min="1" max="1" width="5.77734375" style="174" customWidth="1"/>
    <col min="2" max="7" width="15.77734375" style="47" customWidth="1"/>
    <col min="8" max="8" width="15.77734375" style="104" customWidth="1"/>
    <col min="9" max="18" width="15.77734375" style="47" customWidth="1"/>
    <col min="19" max="19" width="24.21875" style="47" customWidth="1"/>
    <col min="20" max="16384" width="11.44140625" style="47"/>
  </cols>
  <sheetData>
    <row r="1" spans="1:18" ht="24" customHeight="1">
      <c r="A1" s="236" t="s">
        <v>44</v>
      </c>
      <c r="B1" s="236"/>
      <c r="C1" s="236"/>
      <c r="D1" s="236"/>
      <c r="E1" s="236"/>
      <c r="F1" s="236"/>
      <c r="G1" s="236"/>
      <c r="H1" s="236"/>
      <c r="I1" s="236"/>
      <c r="J1" s="236"/>
      <c r="K1" s="236"/>
      <c r="L1" s="236"/>
      <c r="M1" s="236"/>
      <c r="N1" s="236"/>
      <c r="O1" s="236"/>
      <c r="P1" s="236"/>
      <c r="Q1" s="236"/>
      <c r="R1" s="236"/>
    </row>
    <row r="2" spans="1:18" ht="15" customHeight="1">
      <c r="A2" s="237" t="s">
        <v>296</v>
      </c>
      <c r="B2" s="237"/>
      <c r="C2" s="237"/>
      <c r="D2" s="237"/>
      <c r="E2" s="237"/>
      <c r="F2" s="237"/>
      <c r="G2" s="237"/>
      <c r="H2" s="237"/>
      <c r="I2" s="237"/>
      <c r="J2" s="237"/>
      <c r="K2" s="237"/>
      <c r="L2" s="237"/>
      <c r="M2" s="237"/>
      <c r="N2" s="237"/>
      <c r="O2" s="237"/>
      <c r="P2" s="237"/>
      <c r="Q2" s="237"/>
      <c r="R2" s="237"/>
    </row>
    <row r="3" spans="1:18" ht="12.75" customHeight="1">
      <c r="A3" s="238" t="s">
        <v>250</v>
      </c>
      <c r="B3" s="239" t="s">
        <v>297</v>
      </c>
      <c r="C3" s="240" t="s">
        <v>298</v>
      </c>
      <c r="D3" s="240"/>
      <c r="E3" s="240"/>
      <c r="F3" s="240"/>
      <c r="G3" s="240"/>
      <c r="H3" s="240"/>
      <c r="I3" s="240"/>
      <c r="J3" s="240"/>
      <c r="K3" s="240"/>
      <c r="L3" s="240"/>
      <c r="M3" s="240"/>
      <c r="N3" s="240"/>
      <c r="O3" s="240"/>
      <c r="P3" s="240"/>
      <c r="Q3" s="240"/>
      <c r="R3" s="240"/>
    </row>
    <row r="4" spans="1:18" ht="12.75" customHeight="1">
      <c r="A4" s="238"/>
      <c r="B4" s="239"/>
      <c r="C4" s="243" t="s">
        <v>174</v>
      </c>
      <c r="D4" s="244"/>
      <c r="E4" s="240" t="s">
        <v>197</v>
      </c>
      <c r="F4" s="240"/>
      <c r="G4" s="240"/>
      <c r="H4" s="240"/>
      <c r="I4" s="240"/>
      <c r="J4" s="240"/>
      <c r="K4" s="240"/>
      <c r="L4" s="240"/>
      <c r="M4" s="240"/>
      <c r="N4" s="240"/>
      <c r="O4" s="240"/>
      <c r="P4" s="240"/>
      <c r="Q4" s="240"/>
      <c r="R4" s="240"/>
    </row>
    <row r="5" spans="1:18" ht="12.75" customHeight="1">
      <c r="A5" s="238"/>
      <c r="B5" s="239"/>
      <c r="C5" s="245"/>
      <c r="D5" s="246"/>
      <c r="E5" s="241" t="s">
        <v>299</v>
      </c>
      <c r="F5" s="241"/>
      <c r="G5" s="241"/>
      <c r="H5" s="241"/>
      <c r="I5" s="241" t="s">
        <v>300</v>
      </c>
      <c r="J5" s="241"/>
      <c r="K5" s="241"/>
      <c r="L5" s="241"/>
      <c r="M5" s="241"/>
      <c r="N5" s="241"/>
      <c r="O5" s="241"/>
      <c r="P5" s="241"/>
      <c r="Q5" s="241"/>
      <c r="R5" s="242"/>
    </row>
    <row r="6" spans="1:18" ht="12.75" customHeight="1">
      <c r="A6" s="238"/>
      <c r="B6" s="239"/>
      <c r="C6" s="245"/>
      <c r="D6" s="246"/>
      <c r="E6" s="243" t="s">
        <v>174</v>
      </c>
      <c r="F6" s="244"/>
      <c r="G6" s="241" t="s">
        <v>301</v>
      </c>
      <c r="H6" s="241"/>
      <c r="I6" s="243" t="s">
        <v>174</v>
      </c>
      <c r="J6" s="244"/>
      <c r="K6" s="241" t="s">
        <v>302</v>
      </c>
      <c r="L6" s="241"/>
      <c r="M6" s="241"/>
      <c r="N6" s="241"/>
      <c r="O6" s="241"/>
      <c r="P6" s="241"/>
      <c r="Q6" s="241"/>
      <c r="R6" s="242"/>
    </row>
    <row r="7" spans="1:18" ht="12.75" customHeight="1">
      <c r="A7" s="238"/>
      <c r="B7" s="239"/>
      <c r="C7" s="245"/>
      <c r="D7" s="246"/>
      <c r="E7" s="245"/>
      <c r="F7" s="246"/>
      <c r="G7" s="241"/>
      <c r="H7" s="241"/>
      <c r="I7" s="245"/>
      <c r="J7" s="246"/>
      <c r="K7" s="239" t="s">
        <v>303</v>
      </c>
      <c r="L7" s="239"/>
      <c r="M7" s="239" t="s">
        <v>304</v>
      </c>
      <c r="N7" s="239"/>
      <c r="O7" s="239" t="s">
        <v>305</v>
      </c>
      <c r="P7" s="239"/>
      <c r="Q7" s="239" t="s">
        <v>306</v>
      </c>
      <c r="R7" s="243"/>
    </row>
    <row r="8" spans="1:18" ht="25.5" customHeight="1">
      <c r="A8" s="238"/>
      <c r="B8" s="239"/>
      <c r="C8" s="247"/>
      <c r="D8" s="248"/>
      <c r="E8" s="247"/>
      <c r="F8" s="248"/>
      <c r="G8" s="241"/>
      <c r="H8" s="241"/>
      <c r="I8" s="247"/>
      <c r="J8" s="248"/>
      <c r="K8" s="239"/>
      <c r="L8" s="239"/>
      <c r="M8" s="239"/>
      <c r="N8" s="239"/>
      <c r="O8" s="239"/>
      <c r="P8" s="239"/>
      <c r="Q8" s="239"/>
      <c r="R8" s="243"/>
    </row>
    <row r="9" spans="1:18" ht="12.75" customHeight="1">
      <c r="A9" s="238"/>
      <c r="B9" s="249" t="s">
        <v>48</v>
      </c>
      <c r="C9" s="249"/>
      <c r="D9" s="94" t="s">
        <v>49</v>
      </c>
      <c r="E9" s="26" t="s">
        <v>48</v>
      </c>
      <c r="F9" s="94" t="s">
        <v>49</v>
      </c>
      <c r="G9" s="26" t="s">
        <v>48</v>
      </c>
      <c r="H9" s="27" t="s">
        <v>49</v>
      </c>
      <c r="I9" s="26" t="s">
        <v>48</v>
      </c>
      <c r="J9" s="94" t="s">
        <v>49</v>
      </c>
      <c r="K9" s="26" t="s">
        <v>48</v>
      </c>
      <c r="L9" s="94" t="s">
        <v>49</v>
      </c>
      <c r="M9" s="26" t="s">
        <v>48</v>
      </c>
      <c r="N9" s="94" t="s">
        <v>49</v>
      </c>
      <c r="O9" s="26" t="s">
        <v>48</v>
      </c>
      <c r="P9" s="94" t="s">
        <v>49</v>
      </c>
      <c r="Q9" s="26" t="s">
        <v>48</v>
      </c>
      <c r="R9" s="9" t="s">
        <v>49</v>
      </c>
    </row>
    <row r="10" spans="1:18" ht="12.75" customHeight="1">
      <c r="A10" s="250" t="s">
        <v>307</v>
      </c>
      <c r="B10" s="250"/>
      <c r="C10" s="250"/>
      <c r="D10" s="250"/>
      <c r="E10" s="250"/>
      <c r="F10" s="250"/>
      <c r="G10" s="250"/>
      <c r="H10" s="250"/>
      <c r="I10" s="250"/>
      <c r="J10" s="250"/>
      <c r="K10" s="250"/>
      <c r="L10" s="250"/>
      <c r="M10" s="250"/>
      <c r="N10" s="250"/>
      <c r="O10" s="250"/>
      <c r="P10" s="250"/>
      <c r="Q10" s="250"/>
      <c r="R10" s="250"/>
    </row>
    <row r="11" spans="1:18" ht="12.75" customHeight="1">
      <c r="A11" s="251" t="s">
        <v>174</v>
      </c>
      <c r="B11" s="251"/>
      <c r="C11" s="251"/>
      <c r="D11" s="251"/>
      <c r="E11" s="251"/>
      <c r="F11" s="251"/>
      <c r="G11" s="251"/>
      <c r="H11" s="251"/>
      <c r="I11" s="251"/>
      <c r="J11" s="251"/>
      <c r="K11" s="251"/>
      <c r="L11" s="251"/>
      <c r="M11" s="251"/>
      <c r="N11" s="251"/>
      <c r="O11" s="251"/>
      <c r="P11" s="251"/>
      <c r="Q11" s="251"/>
      <c r="R11" s="251"/>
    </row>
    <row r="12" spans="1:18" ht="12.75" customHeight="1">
      <c r="A12" s="169">
        <v>2014</v>
      </c>
      <c r="B12" s="102">
        <v>35878.89</v>
      </c>
      <c r="C12" s="170">
        <v>32021.33</v>
      </c>
      <c r="D12" s="171">
        <v>89.2</v>
      </c>
      <c r="E12" s="170">
        <v>24515.14</v>
      </c>
      <c r="F12" s="171">
        <v>68.3</v>
      </c>
      <c r="G12" s="170">
        <v>3225.92</v>
      </c>
      <c r="H12" s="171">
        <v>9</v>
      </c>
      <c r="I12" s="170">
        <v>7506.19</v>
      </c>
      <c r="J12" s="171">
        <v>20.9</v>
      </c>
      <c r="K12" s="170">
        <v>2463.71</v>
      </c>
      <c r="L12" s="171">
        <v>6.9</v>
      </c>
      <c r="M12" s="170">
        <v>4867.8900000000003</v>
      </c>
      <c r="N12" s="171">
        <v>13.6</v>
      </c>
      <c r="O12" s="170">
        <v>2334.65</v>
      </c>
      <c r="P12" s="113">
        <v>6.5</v>
      </c>
      <c r="Q12" s="173">
        <v>665.7</v>
      </c>
      <c r="R12" s="171">
        <v>1.9</v>
      </c>
    </row>
    <row r="13" spans="1:18" ht="12.75" customHeight="1">
      <c r="A13" s="95">
        <v>2016</v>
      </c>
      <c r="B13" s="21">
        <v>37051.21</v>
      </c>
      <c r="C13" s="75">
        <v>33295.800000000003</v>
      </c>
      <c r="D13" s="28">
        <v>89.9</v>
      </c>
      <c r="E13" s="75">
        <v>25640.639999999999</v>
      </c>
      <c r="F13" s="28">
        <v>69.2</v>
      </c>
      <c r="G13" s="75">
        <v>3597.46</v>
      </c>
      <c r="H13" s="28">
        <v>9.6999999999999993</v>
      </c>
      <c r="I13" s="75">
        <v>7655.16</v>
      </c>
      <c r="J13" s="28">
        <v>20.7</v>
      </c>
      <c r="K13" s="75">
        <v>2654.71</v>
      </c>
      <c r="L13" s="28">
        <v>7.2</v>
      </c>
      <c r="M13" s="75">
        <v>4807.08</v>
      </c>
      <c r="N13" s="28">
        <v>13</v>
      </c>
      <c r="O13" s="75">
        <v>2168.5700000000002</v>
      </c>
      <c r="P13" s="29">
        <v>5.9</v>
      </c>
      <c r="Q13" s="74">
        <v>736.7</v>
      </c>
      <c r="R13" s="28">
        <v>2</v>
      </c>
    </row>
    <row r="14" spans="1:18" ht="12.75" customHeight="1">
      <c r="A14" s="169">
        <v>2018</v>
      </c>
      <c r="B14" s="102">
        <v>37282.269999999997</v>
      </c>
      <c r="C14" s="170">
        <v>33723.69</v>
      </c>
      <c r="D14" s="171">
        <v>90.5</v>
      </c>
      <c r="E14" s="170">
        <v>26214.25</v>
      </c>
      <c r="F14" s="171">
        <v>70.3</v>
      </c>
      <c r="G14" s="170">
        <v>3847.36</v>
      </c>
      <c r="H14" s="171">
        <v>10.3</v>
      </c>
      <c r="I14" s="170">
        <v>7509.44</v>
      </c>
      <c r="J14" s="171">
        <v>20.100000000000001</v>
      </c>
      <c r="K14" s="170">
        <v>2459.5500000000002</v>
      </c>
      <c r="L14" s="171">
        <v>6.6</v>
      </c>
      <c r="M14" s="170">
        <v>4643.9799999999996</v>
      </c>
      <c r="N14" s="171">
        <v>12.5</v>
      </c>
      <c r="O14" s="170">
        <v>2046.75</v>
      </c>
      <c r="P14" s="113">
        <v>5.5</v>
      </c>
      <c r="Q14" s="173">
        <v>924.71</v>
      </c>
      <c r="R14" s="171">
        <v>2.5</v>
      </c>
    </row>
    <row r="15" spans="1:18" ht="12.75" customHeight="1">
      <c r="A15" s="95">
        <v>2020</v>
      </c>
      <c r="B15" s="21">
        <v>36532.21</v>
      </c>
      <c r="C15" s="75">
        <v>33362.65</v>
      </c>
      <c r="D15" s="28">
        <v>90.9</v>
      </c>
      <c r="E15" s="75">
        <v>26409.57</v>
      </c>
      <c r="F15" s="28">
        <v>71.900000000000006</v>
      </c>
      <c r="G15" s="75">
        <v>4522.08</v>
      </c>
      <c r="H15" s="28">
        <v>12.3</v>
      </c>
      <c r="I15" s="75">
        <v>6953.08</v>
      </c>
      <c r="J15" s="28">
        <v>18.899999999999999</v>
      </c>
      <c r="K15" s="75">
        <v>2153.33</v>
      </c>
      <c r="L15" s="28">
        <v>5.9</v>
      </c>
      <c r="M15" s="75">
        <v>4399.12</v>
      </c>
      <c r="N15" s="28">
        <v>12</v>
      </c>
      <c r="O15" s="75">
        <v>1944.03</v>
      </c>
      <c r="P15" s="29">
        <v>5.3</v>
      </c>
      <c r="Q15" s="74">
        <v>639.19000000000005</v>
      </c>
      <c r="R15" s="28">
        <v>1.7</v>
      </c>
    </row>
    <row r="16" spans="1:18" ht="12.75" customHeight="1">
      <c r="A16" s="169">
        <v>2022</v>
      </c>
      <c r="B16" s="102">
        <v>36912.300000000003</v>
      </c>
      <c r="C16" s="170">
        <v>33783</v>
      </c>
      <c r="D16" s="171">
        <v>91.5</v>
      </c>
      <c r="E16" s="170">
        <v>26637.18</v>
      </c>
      <c r="F16" s="171">
        <v>72.2</v>
      </c>
      <c r="G16" s="170">
        <v>4736.49</v>
      </c>
      <c r="H16" s="171">
        <v>12.8</v>
      </c>
      <c r="I16" s="170">
        <v>7145.82</v>
      </c>
      <c r="J16" s="171">
        <v>19.399999999999999</v>
      </c>
      <c r="K16" s="170">
        <v>2371.65</v>
      </c>
      <c r="L16" s="171">
        <v>6.4</v>
      </c>
      <c r="M16" s="170">
        <v>4158.92</v>
      </c>
      <c r="N16" s="171">
        <v>11.3</v>
      </c>
      <c r="O16" s="170">
        <v>1667.97</v>
      </c>
      <c r="P16" s="113">
        <v>4.5</v>
      </c>
      <c r="Q16" s="173">
        <v>1060.1199999999999</v>
      </c>
      <c r="R16" s="171">
        <v>2.9</v>
      </c>
    </row>
    <row r="17" spans="1:18" ht="12.75" customHeight="1">
      <c r="A17" s="95">
        <v>2024</v>
      </c>
      <c r="B17" s="21">
        <v>37248.65</v>
      </c>
      <c r="C17" s="75">
        <v>34194.660000000003</v>
      </c>
      <c r="D17" s="28">
        <v>91.8</v>
      </c>
      <c r="E17" s="75">
        <v>27786.73</v>
      </c>
      <c r="F17" s="28">
        <v>74.599999999999994</v>
      </c>
      <c r="G17" s="75">
        <v>5204.3</v>
      </c>
      <c r="H17" s="28">
        <v>14</v>
      </c>
      <c r="I17" s="75">
        <v>6407.92</v>
      </c>
      <c r="J17" s="28">
        <v>17.2</v>
      </c>
      <c r="K17" s="75">
        <v>2193.52</v>
      </c>
      <c r="L17" s="28">
        <v>5.9</v>
      </c>
      <c r="M17" s="75">
        <v>4078.11</v>
      </c>
      <c r="N17" s="28">
        <v>10.9</v>
      </c>
      <c r="O17" s="75">
        <v>1580.17</v>
      </c>
      <c r="P17" s="29">
        <v>4.2</v>
      </c>
      <c r="Q17" s="74">
        <v>714.51</v>
      </c>
      <c r="R17" s="28">
        <v>1.9</v>
      </c>
    </row>
    <row r="18" spans="1:18" ht="12.75" customHeight="1">
      <c r="A18" s="252" t="s">
        <v>78</v>
      </c>
      <c r="B18" s="252"/>
      <c r="C18" s="252"/>
      <c r="D18" s="252"/>
      <c r="E18" s="252"/>
      <c r="F18" s="252"/>
      <c r="G18" s="252"/>
      <c r="H18" s="252"/>
      <c r="I18" s="252"/>
      <c r="J18" s="252"/>
      <c r="K18" s="252"/>
      <c r="L18" s="252"/>
      <c r="M18" s="252"/>
      <c r="N18" s="252"/>
      <c r="O18" s="252"/>
      <c r="P18" s="252"/>
      <c r="Q18" s="252"/>
      <c r="R18" s="252"/>
    </row>
    <row r="19" spans="1:18" ht="12.75" customHeight="1">
      <c r="A19" s="169">
        <v>2014</v>
      </c>
      <c r="B19" s="102">
        <v>19095.400000000001</v>
      </c>
      <c r="C19" s="170">
        <v>16562.28</v>
      </c>
      <c r="D19" s="171">
        <v>86.7</v>
      </c>
      <c r="E19" s="170">
        <v>14356.52</v>
      </c>
      <c r="F19" s="171">
        <v>75.2</v>
      </c>
      <c r="G19" s="170">
        <v>348.68</v>
      </c>
      <c r="H19" s="171">
        <v>1.8</v>
      </c>
      <c r="I19" s="170">
        <v>2205.7600000000002</v>
      </c>
      <c r="J19" s="172">
        <v>11.6</v>
      </c>
      <c r="K19" s="170">
        <v>1203.06</v>
      </c>
      <c r="L19" s="171">
        <v>6.3</v>
      </c>
      <c r="M19" s="170">
        <v>706.28</v>
      </c>
      <c r="N19" s="171">
        <v>3.7</v>
      </c>
      <c r="O19" s="170">
        <v>533.39</v>
      </c>
      <c r="P19" s="113">
        <v>2.8</v>
      </c>
      <c r="Q19" s="173">
        <v>450.61</v>
      </c>
      <c r="R19" s="171">
        <v>2.4</v>
      </c>
    </row>
    <row r="20" spans="1:18" ht="12.75" customHeight="1">
      <c r="A20" s="95">
        <v>2016</v>
      </c>
      <c r="B20" s="21">
        <v>19716.490000000002</v>
      </c>
      <c r="C20" s="75">
        <v>16030.63</v>
      </c>
      <c r="D20" s="28">
        <v>87.6</v>
      </c>
      <c r="E20" s="75">
        <v>14923.27</v>
      </c>
      <c r="F20" s="28">
        <v>75.7</v>
      </c>
      <c r="G20" s="75">
        <v>425.91</v>
      </c>
      <c r="H20" s="28">
        <v>2.2000000000000002</v>
      </c>
      <c r="I20" s="75">
        <v>2341.9</v>
      </c>
      <c r="J20" s="175">
        <v>11.9</v>
      </c>
      <c r="K20" s="75">
        <v>1321.59</v>
      </c>
      <c r="L20" s="28">
        <v>6.7</v>
      </c>
      <c r="M20" s="75">
        <v>708.99</v>
      </c>
      <c r="N20" s="28">
        <v>3.6</v>
      </c>
      <c r="O20" s="75">
        <v>523.33000000000004</v>
      </c>
      <c r="P20" s="29">
        <v>2.7</v>
      </c>
      <c r="Q20" s="74">
        <v>499.24</v>
      </c>
      <c r="R20" s="28">
        <v>2.5</v>
      </c>
    </row>
    <row r="21" spans="1:18" ht="12.75" customHeight="1">
      <c r="A21" s="169">
        <v>2018</v>
      </c>
      <c r="B21" s="102">
        <v>19812.990000000002</v>
      </c>
      <c r="C21" s="170">
        <v>3631.74</v>
      </c>
      <c r="D21" s="171">
        <v>88.3</v>
      </c>
      <c r="E21" s="170">
        <v>15129.86</v>
      </c>
      <c r="F21" s="171">
        <v>76.400000000000006</v>
      </c>
      <c r="G21" s="170">
        <v>463.6</v>
      </c>
      <c r="H21" s="171">
        <v>2.2999999999999998</v>
      </c>
      <c r="I21" s="170">
        <v>2365.84</v>
      </c>
      <c r="J21" s="172">
        <v>11.9</v>
      </c>
      <c r="K21" s="170">
        <v>1252.3499999999999</v>
      </c>
      <c r="L21" s="171">
        <v>6.3</v>
      </c>
      <c r="M21" s="170">
        <v>695.49</v>
      </c>
      <c r="N21" s="171">
        <v>3.5</v>
      </c>
      <c r="O21" s="170">
        <v>516.04</v>
      </c>
      <c r="P21" s="113">
        <v>2.6</v>
      </c>
      <c r="Q21" s="173">
        <v>614.36</v>
      </c>
      <c r="R21" s="171">
        <v>3.1</v>
      </c>
    </row>
    <row r="22" spans="1:18" ht="12.75" customHeight="1">
      <c r="A22" s="95">
        <v>2020</v>
      </c>
      <c r="B22" s="21">
        <v>19365.75</v>
      </c>
      <c r="C22" s="75">
        <v>2048.89</v>
      </c>
      <c r="D22" s="28">
        <v>89</v>
      </c>
      <c r="E22" s="75">
        <v>15238.28</v>
      </c>
      <c r="F22" s="28">
        <v>78.400000000000006</v>
      </c>
      <c r="G22" s="75">
        <v>664.34</v>
      </c>
      <c r="H22" s="28">
        <v>3.4</v>
      </c>
      <c r="I22" s="75">
        <v>2073.19</v>
      </c>
      <c r="J22" s="175">
        <v>10.7</v>
      </c>
      <c r="K22" s="75">
        <v>1077</v>
      </c>
      <c r="L22" s="28">
        <v>5.5</v>
      </c>
      <c r="M22" s="75">
        <v>652.37</v>
      </c>
      <c r="N22" s="28">
        <v>3.4</v>
      </c>
      <c r="O22" s="75">
        <v>513.91</v>
      </c>
      <c r="P22" s="29">
        <v>2.6</v>
      </c>
      <c r="Q22" s="74">
        <v>354.3</v>
      </c>
      <c r="R22" s="28">
        <v>1.8</v>
      </c>
    </row>
    <row r="23" spans="1:18" ht="12.75" customHeight="1">
      <c r="A23" s="169">
        <v>2022</v>
      </c>
      <c r="B23" s="102">
        <v>19557.3</v>
      </c>
      <c r="C23" s="170">
        <v>2061.81</v>
      </c>
      <c r="D23" s="171">
        <v>89.6</v>
      </c>
      <c r="E23" s="170">
        <v>15163.94</v>
      </c>
      <c r="F23" s="171">
        <v>77.5</v>
      </c>
      <c r="G23" s="170">
        <v>724.76</v>
      </c>
      <c r="H23" s="171">
        <v>3.7</v>
      </c>
      <c r="I23" s="170">
        <v>2354.39</v>
      </c>
      <c r="J23" s="171">
        <v>12</v>
      </c>
      <c r="K23" s="170">
        <v>1206.6600000000001</v>
      </c>
      <c r="L23" s="171">
        <v>6.2</v>
      </c>
      <c r="M23" s="170">
        <v>678.96</v>
      </c>
      <c r="N23" s="171">
        <v>3.5</v>
      </c>
      <c r="O23" s="170">
        <v>427.95</v>
      </c>
      <c r="P23" s="113">
        <v>2.2000000000000002</v>
      </c>
      <c r="Q23" s="173">
        <v>574.01</v>
      </c>
      <c r="R23" s="171">
        <v>2.9</v>
      </c>
    </row>
    <row r="24" spans="1:18" ht="12.75" customHeight="1">
      <c r="A24" s="95">
        <v>2024</v>
      </c>
      <c r="B24" s="21">
        <v>19731.5</v>
      </c>
      <c r="C24" s="75">
        <v>17727.259999999998</v>
      </c>
      <c r="D24" s="28">
        <v>89.8</v>
      </c>
      <c r="E24" s="75">
        <v>15692.07</v>
      </c>
      <c r="F24" s="28">
        <v>79.5</v>
      </c>
      <c r="G24" s="75">
        <v>829.22</v>
      </c>
      <c r="H24" s="28">
        <v>4.2</v>
      </c>
      <c r="I24" s="75">
        <v>2035.19</v>
      </c>
      <c r="J24" s="175">
        <v>10.3</v>
      </c>
      <c r="K24" s="75">
        <v>1137.98</v>
      </c>
      <c r="L24" s="28">
        <v>5.8</v>
      </c>
      <c r="M24" s="75">
        <v>687.58</v>
      </c>
      <c r="N24" s="28">
        <v>3.5</v>
      </c>
      <c r="O24" s="75">
        <v>433.88</v>
      </c>
      <c r="P24" s="29">
        <v>2.2000000000000002</v>
      </c>
      <c r="Q24" s="74">
        <v>447.88</v>
      </c>
      <c r="R24" s="28">
        <v>2.2999999999999998</v>
      </c>
    </row>
    <row r="25" spans="1:18" ht="12.75" customHeight="1">
      <c r="A25" s="252" t="s">
        <v>79</v>
      </c>
      <c r="B25" s="252"/>
      <c r="C25" s="252"/>
      <c r="D25" s="252"/>
      <c r="E25" s="252"/>
      <c r="F25" s="252"/>
      <c r="G25" s="252"/>
      <c r="H25" s="252"/>
      <c r="I25" s="252"/>
      <c r="J25" s="252"/>
      <c r="K25" s="252"/>
      <c r="L25" s="252"/>
      <c r="M25" s="252"/>
      <c r="N25" s="252"/>
      <c r="O25" s="252"/>
      <c r="P25" s="252"/>
      <c r="Q25" s="252"/>
      <c r="R25" s="252"/>
    </row>
    <row r="26" spans="1:18" ht="12.75" customHeight="1">
      <c r="A26" s="169">
        <v>2014</v>
      </c>
      <c r="B26" s="102">
        <v>16783.48</v>
      </c>
      <c r="C26" s="170">
        <v>15459.06</v>
      </c>
      <c r="D26" s="171">
        <v>92.1</v>
      </c>
      <c r="E26" s="170">
        <v>10158.620000000001</v>
      </c>
      <c r="F26" s="171">
        <v>60.5</v>
      </c>
      <c r="G26" s="170">
        <v>2877.25</v>
      </c>
      <c r="H26" s="171">
        <v>17.100000000000001</v>
      </c>
      <c r="I26" s="170">
        <v>5300.43</v>
      </c>
      <c r="J26" s="171">
        <v>31.6</v>
      </c>
      <c r="K26" s="170">
        <v>1260.6500000000001</v>
      </c>
      <c r="L26" s="171">
        <v>7.5</v>
      </c>
      <c r="M26" s="170">
        <v>4161.6099999999997</v>
      </c>
      <c r="N26" s="171">
        <v>24.8</v>
      </c>
      <c r="O26" s="170">
        <v>1801.26</v>
      </c>
      <c r="P26" s="113">
        <v>10.7</v>
      </c>
      <c r="Q26" s="173">
        <v>215.08</v>
      </c>
      <c r="R26" s="171">
        <v>1.3</v>
      </c>
    </row>
    <row r="27" spans="1:18" ht="12.75" customHeight="1">
      <c r="A27" s="95">
        <v>2016</v>
      </c>
      <c r="B27" s="21">
        <v>17334.72</v>
      </c>
      <c r="C27" s="75">
        <v>16030.63</v>
      </c>
      <c r="D27" s="28">
        <v>92.5</v>
      </c>
      <c r="E27" s="75">
        <v>10717.38</v>
      </c>
      <c r="F27" s="28">
        <v>61.8</v>
      </c>
      <c r="G27" s="75">
        <v>3171.55</v>
      </c>
      <c r="H27" s="28">
        <v>18.3</v>
      </c>
      <c r="I27" s="75">
        <v>5313.25</v>
      </c>
      <c r="J27" s="28">
        <v>30.7</v>
      </c>
      <c r="K27" s="75">
        <v>1333.11</v>
      </c>
      <c r="L27" s="28">
        <v>7.7</v>
      </c>
      <c r="M27" s="75">
        <v>4098.1000000000004</v>
      </c>
      <c r="N27" s="28">
        <v>23.6</v>
      </c>
      <c r="O27" s="75">
        <v>1645.24</v>
      </c>
      <c r="P27" s="29">
        <v>9.5</v>
      </c>
      <c r="Q27" s="74">
        <v>237.46</v>
      </c>
      <c r="R27" s="28">
        <v>1.4</v>
      </c>
    </row>
    <row r="28" spans="1:18" ht="12.75" customHeight="1">
      <c r="A28" s="169">
        <v>2018</v>
      </c>
      <c r="B28" s="102">
        <v>17469.28</v>
      </c>
      <c r="C28" s="170">
        <v>16228</v>
      </c>
      <c r="D28" s="171">
        <v>92.9</v>
      </c>
      <c r="E28" s="170">
        <v>11084.39</v>
      </c>
      <c r="F28" s="171">
        <v>63.4</v>
      </c>
      <c r="G28" s="170">
        <v>3383.76</v>
      </c>
      <c r="H28" s="171">
        <v>19.399999999999999</v>
      </c>
      <c r="I28" s="170">
        <v>5143.6099999999997</v>
      </c>
      <c r="J28" s="171">
        <v>29.4</v>
      </c>
      <c r="K28" s="170">
        <v>1207.2</v>
      </c>
      <c r="L28" s="171">
        <v>6.9</v>
      </c>
      <c r="M28" s="170">
        <v>3948.49</v>
      </c>
      <c r="N28" s="171">
        <v>22.6</v>
      </c>
      <c r="O28" s="170">
        <v>1530.72</v>
      </c>
      <c r="P28" s="113">
        <v>8.8000000000000007</v>
      </c>
      <c r="Q28" s="173">
        <v>310.35000000000002</v>
      </c>
      <c r="R28" s="171">
        <v>1.8</v>
      </c>
    </row>
    <row r="29" spans="1:18" ht="12.75" customHeight="1">
      <c r="A29" s="95">
        <v>2020</v>
      </c>
      <c r="B29" s="21">
        <v>17166.45</v>
      </c>
      <c r="C29" s="75">
        <v>16051.18</v>
      </c>
      <c r="D29" s="28">
        <v>92.9</v>
      </c>
      <c r="E29" s="75">
        <v>11171.29</v>
      </c>
      <c r="F29" s="28">
        <v>64.7</v>
      </c>
      <c r="G29" s="75">
        <v>3857.75</v>
      </c>
      <c r="H29" s="28">
        <v>22.3</v>
      </c>
      <c r="I29" s="75">
        <v>4879.88</v>
      </c>
      <c r="J29" s="28">
        <v>28.2</v>
      </c>
      <c r="K29" s="75">
        <v>1076.3399999999999</v>
      </c>
      <c r="L29" s="28">
        <v>6.2</v>
      </c>
      <c r="M29" s="75">
        <v>3746.74</v>
      </c>
      <c r="N29" s="28">
        <v>21.7</v>
      </c>
      <c r="O29" s="75">
        <v>1430.12</v>
      </c>
      <c r="P29" s="29">
        <v>8.3000000000000007</v>
      </c>
      <c r="Q29" s="74">
        <v>284.89</v>
      </c>
      <c r="R29" s="28">
        <v>1.6</v>
      </c>
    </row>
    <row r="30" spans="1:18" ht="12.75" customHeight="1">
      <c r="A30" s="169">
        <v>2022</v>
      </c>
      <c r="B30" s="102">
        <v>17355</v>
      </c>
      <c r="C30" s="170">
        <v>16264.67</v>
      </c>
      <c r="D30" s="171">
        <v>93.7</v>
      </c>
      <c r="E30" s="170">
        <v>11473.24</v>
      </c>
      <c r="F30" s="171">
        <v>66.099999999999994</v>
      </c>
      <c r="G30" s="170">
        <v>4011.73</v>
      </c>
      <c r="H30" s="171">
        <v>19.399999999999999</v>
      </c>
      <c r="I30" s="170">
        <v>4791.43</v>
      </c>
      <c r="J30" s="171">
        <v>27.6</v>
      </c>
      <c r="K30" s="170">
        <v>1165</v>
      </c>
      <c r="L30" s="171">
        <v>6.7</v>
      </c>
      <c r="M30" s="170">
        <v>3479.96</v>
      </c>
      <c r="N30" s="171">
        <v>20.100000000000001</v>
      </c>
      <c r="O30" s="170">
        <v>1240.02</v>
      </c>
      <c r="P30" s="113">
        <v>7.1</v>
      </c>
      <c r="Q30" s="173">
        <v>486.11</v>
      </c>
      <c r="R30" s="171">
        <v>2.8</v>
      </c>
    </row>
    <row r="31" spans="1:18" ht="12.75" customHeight="1">
      <c r="A31" s="95">
        <v>2024</v>
      </c>
      <c r="B31" s="21">
        <v>17517.14</v>
      </c>
      <c r="C31" s="75">
        <v>16467.400000000001</v>
      </c>
      <c r="D31" s="28">
        <v>94</v>
      </c>
      <c r="E31" s="75">
        <v>12094.66</v>
      </c>
      <c r="F31" s="28">
        <v>69</v>
      </c>
      <c r="G31" s="75">
        <v>4375.08</v>
      </c>
      <c r="H31" s="28">
        <v>25</v>
      </c>
      <c r="I31" s="75">
        <v>4372.74</v>
      </c>
      <c r="J31" s="28">
        <v>25</v>
      </c>
      <c r="K31" s="75">
        <v>1055.54</v>
      </c>
      <c r="L31" s="28">
        <v>6</v>
      </c>
      <c r="M31" s="75">
        <v>3390.53</v>
      </c>
      <c r="N31" s="28">
        <v>19.399999999999999</v>
      </c>
      <c r="O31" s="75">
        <v>1146.29</v>
      </c>
      <c r="P31" s="29">
        <v>6.5</v>
      </c>
      <c r="Q31" s="74">
        <v>266.63</v>
      </c>
      <c r="R31" s="28">
        <v>1.5</v>
      </c>
    </row>
    <row r="32" spans="1:18" ht="12.75" customHeight="1">
      <c r="A32" s="250" t="s">
        <v>192</v>
      </c>
      <c r="B32" s="250"/>
      <c r="C32" s="250"/>
      <c r="D32" s="250"/>
      <c r="E32" s="250"/>
      <c r="F32" s="250"/>
      <c r="G32" s="250"/>
      <c r="H32" s="250"/>
      <c r="I32" s="250"/>
      <c r="J32" s="250"/>
      <c r="K32" s="250"/>
      <c r="L32" s="250"/>
      <c r="M32" s="250"/>
      <c r="N32" s="250"/>
      <c r="O32" s="250"/>
      <c r="P32" s="250"/>
      <c r="Q32" s="250"/>
      <c r="R32" s="250"/>
    </row>
    <row r="33" spans="1:18" ht="12.75" customHeight="1">
      <c r="A33" s="251" t="s">
        <v>174</v>
      </c>
      <c r="B33" s="251"/>
      <c r="C33" s="251"/>
      <c r="D33" s="251"/>
      <c r="E33" s="251"/>
      <c r="F33" s="251"/>
      <c r="G33" s="251"/>
      <c r="H33" s="251"/>
      <c r="I33" s="251"/>
      <c r="J33" s="251"/>
      <c r="K33" s="251"/>
      <c r="L33" s="251"/>
      <c r="M33" s="251"/>
      <c r="N33" s="251"/>
      <c r="O33" s="251"/>
      <c r="P33" s="251"/>
      <c r="Q33" s="251"/>
      <c r="R33" s="251"/>
    </row>
    <row r="34" spans="1:18" ht="12.75" customHeight="1">
      <c r="A34" s="169">
        <v>2014</v>
      </c>
      <c r="B34" s="102">
        <v>3585.96</v>
      </c>
      <c r="C34" s="170">
        <v>3316.67</v>
      </c>
      <c r="D34" s="171">
        <v>92.5</v>
      </c>
      <c r="E34" s="170">
        <v>2003.49</v>
      </c>
      <c r="F34" s="171">
        <v>55.9</v>
      </c>
      <c r="G34" s="170">
        <v>298.74</v>
      </c>
      <c r="H34" s="171">
        <v>8.3000000000000007</v>
      </c>
      <c r="I34" s="170">
        <v>1313.18</v>
      </c>
      <c r="J34" s="172">
        <v>36.6</v>
      </c>
      <c r="K34" s="170">
        <v>372.89</v>
      </c>
      <c r="L34" s="171">
        <v>10.4</v>
      </c>
      <c r="M34" s="170">
        <v>912.89</v>
      </c>
      <c r="N34" s="171">
        <v>25.5</v>
      </c>
      <c r="O34" s="170">
        <v>618.51</v>
      </c>
      <c r="P34" s="113">
        <v>17.2</v>
      </c>
      <c r="Q34" s="173">
        <v>136.06</v>
      </c>
      <c r="R34" s="171">
        <v>3.8</v>
      </c>
    </row>
    <row r="35" spans="1:18" ht="12.75" customHeight="1">
      <c r="A35" s="95">
        <v>2016</v>
      </c>
      <c r="B35" s="21">
        <v>3891.19</v>
      </c>
      <c r="C35" s="75">
        <v>3614.61</v>
      </c>
      <c r="D35" s="28">
        <v>92.9</v>
      </c>
      <c r="E35" s="75">
        <v>2203.11</v>
      </c>
      <c r="F35" s="28">
        <v>56.6</v>
      </c>
      <c r="G35" s="75">
        <v>327.49</v>
      </c>
      <c r="H35" s="28">
        <v>8.4</v>
      </c>
      <c r="I35" s="75">
        <v>1411.51</v>
      </c>
      <c r="J35" s="175">
        <v>36.299999999999997</v>
      </c>
      <c r="K35" s="75">
        <v>442.36</v>
      </c>
      <c r="L35" s="28">
        <v>11.4</v>
      </c>
      <c r="M35" s="75">
        <v>938.77</v>
      </c>
      <c r="N35" s="28">
        <v>24.1</v>
      </c>
      <c r="O35" s="75">
        <v>606.14</v>
      </c>
      <c r="P35" s="29">
        <v>15.6</v>
      </c>
      <c r="Q35" s="74">
        <v>165.36</v>
      </c>
      <c r="R35" s="28">
        <v>4.2</v>
      </c>
    </row>
    <row r="36" spans="1:18" ht="12.75" customHeight="1">
      <c r="A36" s="169">
        <v>2018</v>
      </c>
      <c r="B36" s="102">
        <v>3897.44</v>
      </c>
      <c r="C36" s="170">
        <v>3631.74</v>
      </c>
      <c r="D36" s="171">
        <v>93.2</v>
      </c>
      <c r="E36" s="170">
        <v>2210.4899999999998</v>
      </c>
      <c r="F36" s="171">
        <v>56.7</v>
      </c>
      <c r="G36" s="170">
        <v>332.54</v>
      </c>
      <c r="H36" s="171">
        <v>8.5</v>
      </c>
      <c r="I36" s="170">
        <v>1421.25</v>
      </c>
      <c r="J36" s="172">
        <v>36.5</v>
      </c>
      <c r="K36" s="170">
        <v>449.86</v>
      </c>
      <c r="L36" s="171">
        <v>11.5</v>
      </c>
      <c r="M36" s="170">
        <v>906.49</v>
      </c>
      <c r="N36" s="171">
        <v>23.3</v>
      </c>
      <c r="O36" s="170">
        <v>570.04999999999995</v>
      </c>
      <c r="P36" s="113">
        <v>14.6</v>
      </c>
      <c r="Q36" s="173">
        <v>226.12</v>
      </c>
      <c r="R36" s="171">
        <v>5.8</v>
      </c>
    </row>
    <row r="37" spans="1:18" ht="12.75" customHeight="1">
      <c r="A37" s="95">
        <v>2020</v>
      </c>
      <c r="B37" s="21">
        <v>4022.83</v>
      </c>
      <c r="C37" s="75">
        <v>3746.24</v>
      </c>
      <c r="D37" s="28">
        <v>92.3</v>
      </c>
      <c r="E37" s="75">
        <v>2455.0500000000002</v>
      </c>
      <c r="F37" s="28">
        <v>60.5</v>
      </c>
      <c r="G37" s="75">
        <v>409.89</v>
      </c>
      <c r="H37" s="28">
        <v>10.1</v>
      </c>
      <c r="I37" s="75">
        <v>1291.19</v>
      </c>
      <c r="J37" s="175">
        <v>31.8</v>
      </c>
      <c r="K37" s="75">
        <v>408.58</v>
      </c>
      <c r="L37" s="28">
        <v>10.1</v>
      </c>
      <c r="M37" s="75">
        <v>846.41</v>
      </c>
      <c r="N37" s="28">
        <v>20.9</v>
      </c>
      <c r="O37" s="75">
        <v>562.64</v>
      </c>
      <c r="P37" s="29">
        <v>13.9</v>
      </c>
      <c r="Q37" s="74">
        <v>100.56</v>
      </c>
      <c r="R37" s="28">
        <v>2.5</v>
      </c>
    </row>
    <row r="38" spans="1:18" ht="12.75" customHeight="1">
      <c r="A38" s="169">
        <v>2022</v>
      </c>
      <c r="B38" s="102">
        <v>5071.79</v>
      </c>
      <c r="C38" s="170">
        <v>4722.3999999999996</v>
      </c>
      <c r="D38" s="171">
        <v>93.1</v>
      </c>
      <c r="E38" s="170">
        <v>3135.57</v>
      </c>
      <c r="F38" s="171">
        <v>61.8</v>
      </c>
      <c r="G38" s="170">
        <v>501.96</v>
      </c>
      <c r="H38" s="171">
        <v>9.9</v>
      </c>
      <c r="I38" s="170">
        <v>1586.82</v>
      </c>
      <c r="J38" s="172">
        <v>31.3</v>
      </c>
      <c r="K38" s="170">
        <v>570.62</v>
      </c>
      <c r="L38" s="171">
        <v>11.3</v>
      </c>
      <c r="M38" s="170">
        <v>943.91</v>
      </c>
      <c r="N38" s="171">
        <v>18.600000000000001</v>
      </c>
      <c r="O38" s="170">
        <v>580.66999999999996</v>
      </c>
      <c r="P38" s="113">
        <v>11.4</v>
      </c>
      <c r="Q38" s="173">
        <v>180.83</v>
      </c>
      <c r="R38" s="171">
        <v>3.6</v>
      </c>
    </row>
    <row r="39" spans="1:18" ht="12.75" customHeight="1">
      <c r="A39" s="95">
        <v>2024</v>
      </c>
      <c r="B39" s="21">
        <v>5082.41</v>
      </c>
      <c r="C39" s="75">
        <v>4731.68</v>
      </c>
      <c r="D39" s="28">
        <v>93.1</v>
      </c>
      <c r="E39" s="75">
        <v>3183.15</v>
      </c>
      <c r="F39" s="28">
        <v>62.6</v>
      </c>
      <c r="G39" s="75">
        <v>534.4</v>
      </c>
      <c r="H39" s="28">
        <v>10.5</v>
      </c>
      <c r="I39" s="75">
        <v>1548.53</v>
      </c>
      <c r="J39" s="175">
        <v>30.5</v>
      </c>
      <c r="K39" s="75">
        <v>547.82000000000005</v>
      </c>
      <c r="L39" s="28">
        <v>10.8</v>
      </c>
      <c r="M39" s="75">
        <v>939.65</v>
      </c>
      <c r="N39" s="28">
        <v>18.5</v>
      </c>
      <c r="O39" s="75">
        <v>565.32000000000005</v>
      </c>
      <c r="P39" s="29">
        <v>11.1</v>
      </c>
      <c r="Q39" s="74">
        <v>257.37</v>
      </c>
      <c r="R39" s="28">
        <v>5.0999999999999996</v>
      </c>
    </row>
    <row r="40" spans="1:18" ht="12.75" customHeight="1">
      <c r="A40" s="252" t="s">
        <v>78</v>
      </c>
      <c r="B40" s="252"/>
      <c r="C40" s="252"/>
      <c r="D40" s="252"/>
      <c r="E40" s="252"/>
      <c r="F40" s="252"/>
      <c r="G40" s="252"/>
      <c r="H40" s="252"/>
      <c r="I40" s="252"/>
      <c r="J40" s="252"/>
      <c r="K40" s="252"/>
      <c r="L40" s="252"/>
      <c r="M40" s="252"/>
      <c r="N40" s="252"/>
      <c r="O40" s="252"/>
      <c r="P40" s="252"/>
      <c r="Q40" s="252"/>
      <c r="R40" s="252"/>
    </row>
    <row r="41" spans="1:18" ht="12.75" customHeight="1">
      <c r="A41" s="169">
        <v>2014</v>
      </c>
      <c r="B41" s="102">
        <v>1826.52</v>
      </c>
      <c r="C41" s="170">
        <v>1656.39</v>
      </c>
      <c r="D41" s="171">
        <v>90.7</v>
      </c>
      <c r="E41" s="170">
        <v>1220.6199999999999</v>
      </c>
      <c r="F41" s="171">
        <v>66.8</v>
      </c>
      <c r="G41" s="170">
        <v>56.49</v>
      </c>
      <c r="H41" s="171">
        <v>3.1</v>
      </c>
      <c r="I41" s="170">
        <v>435.77</v>
      </c>
      <c r="J41" s="172">
        <v>23.9</v>
      </c>
      <c r="K41" s="170">
        <v>202.67</v>
      </c>
      <c r="L41" s="171">
        <v>11.1</v>
      </c>
      <c r="M41" s="170">
        <v>180.24</v>
      </c>
      <c r="N41" s="171">
        <v>9.9</v>
      </c>
      <c r="O41" s="170">
        <v>156.22999999999999</v>
      </c>
      <c r="P41" s="113">
        <v>8.6</v>
      </c>
      <c r="Q41" s="173">
        <v>89.97</v>
      </c>
      <c r="R41" s="171">
        <v>4.9000000000000004</v>
      </c>
    </row>
    <row r="42" spans="1:18" ht="12.75" customHeight="1">
      <c r="A42" s="95">
        <v>2016</v>
      </c>
      <c r="B42" s="21">
        <v>2057.58</v>
      </c>
      <c r="C42" s="75">
        <v>1870.59</v>
      </c>
      <c r="D42" s="28">
        <v>90.9</v>
      </c>
      <c r="E42" s="75">
        <v>1362.45</v>
      </c>
      <c r="F42" s="28">
        <v>66.2</v>
      </c>
      <c r="G42" s="75">
        <v>66.38</v>
      </c>
      <c r="H42" s="28">
        <v>3.2</v>
      </c>
      <c r="I42" s="75">
        <v>508.14</v>
      </c>
      <c r="J42" s="175">
        <v>24.7</v>
      </c>
      <c r="K42" s="75">
        <v>248.81</v>
      </c>
      <c r="L42" s="28">
        <v>12.1</v>
      </c>
      <c r="M42" s="75">
        <v>202.78</v>
      </c>
      <c r="N42" s="28">
        <v>9.9</v>
      </c>
      <c r="O42" s="75">
        <v>164.58</v>
      </c>
      <c r="P42" s="29">
        <v>8</v>
      </c>
      <c r="Q42" s="74">
        <v>112.02</v>
      </c>
      <c r="R42" s="28">
        <v>5.4</v>
      </c>
    </row>
    <row r="43" spans="1:18" ht="12.75" customHeight="1">
      <c r="A43" s="169">
        <v>2018</v>
      </c>
      <c r="B43" s="102">
        <v>2109.79</v>
      </c>
      <c r="C43" s="170">
        <v>1931.75</v>
      </c>
      <c r="D43" s="171">
        <v>91.6</v>
      </c>
      <c r="E43" s="170">
        <v>1387.28</v>
      </c>
      <c r="F43" s="171">
        <v>65.8</v>
      </c>
      <c r="G43" s="170">
        <v>68.77</v>
      </c>
      <c r="H43" s="171">
        <v>3.3</v>
      </c>
      <c r="I43" s="170">
        <v>544.47</v>
      </c>
      <c r="J43" s="172">
        <v>25.8</v>
      </c>
      <c r="K43" s="170">
        <v>263.19</v>
      </c>
      <c r="L43" s="171">
        <v>12.5</v>
      </c>
      <c r="M43" s="170">
        <v>196.92</v>
      </c>
      <c r="N43" s="171">
        <v>9.3000000000000007</v>
      </c>
      <c r="O43" s="170">
        <v>159.32</v>
      </c>
      <c r="P43" s="113">
        <v>7.6</v>
      </c>
      <c r="Q43" s="173">
        <v>161.66</v>
      </c>
      <c r="R43" s="171">
        <v>7.7</v>
      </c>
    </row>
    <row r="44" spans="1:18" ht="12.75" customHeight="1">
      <c r="A44" s="95">
        <v>2020</v>
      </c>
      <c r="B44" s="21">
        <v>2238.9299999999998</v>
      </c>
      <c r="C44" s="75">
        <v>2048.89</v>
      </c>
      <c r="D44" s="28">
        <v>90.8</v>
      </c>
      <c r="E44" s="75">
        <v>1581.63</v>
      </c>
      <c r="F44" s="28">
        <v>70.099999999999994</v>
      </c>
      <c r="G44" s="75">
        <v>84.07</v>
      </c>
      <c r="H44" s="28">
        <v>3.7</v>
      </c>
      <c r="I44" s="75">
        <v>467.26</v>
      </c>
      <c r="J44" s="175">
        <v>20.7</v>
      </c>
      <c r="K44" s="75">
        <v>237.36</v>
      </c>
      <c r="L44" s="28">
        <v>10.5</v>
      </c>
      <c r="M44" s="75">
        <v>178.7</v>
      </c>
      <c r="N44" s="28">
        <v>7.9</v>
      </c>
      <c r="O44" s="75">
        <v>162.30000000000001</v>
      </c>
      <c r="P44" s="29">
        <v>7.2</v>
      </c>
      <c r="Q44" s="74">
        <v>62.29</v>
      </c>
      <c r="R44" s="28">
        <v>2.8</v>
      </c>
    </row>
    <row r="45" spans="1:18" ht="12.75" customHeight="1">
      <c r="A45" s="169">
        <v>2022</v>
      </c>
      <c r="B45" s="102">
        <v>2905.51</v>
      </c>
      <c r="C45" s="170">
        <v>2660.59</v>
      </c>
      <c r="D45" s="171">
        <v>91.6</v>
      </c>
      <c r="E45" s="170">
        <v>2026.63</v>
      </c>
      <c r="F45" s="171">
        <v>69.8</v>
      </c>
      <c r="G45" s="170">
        <v>105.03</v>
      </c>
      <c r="H45" s="171">
        <v>3.6</v>
      </c>
      <c r="I45" s="170">
        <v>633.96</v>
      </c>
      <c r="J45" s="172">
        <v>21.8</v>
      </c>
      <c r="K45" s="170">
        <v>336.51</v>
      </c>
      <c r="L45" s="171">
        <v>11.6</v>
      </c>
      <c r="M45" s="170">
        <v>212.42</v>
      </c>
      <c r="N45" s="171">
        <v>7.3</v>
      </c>
      <c r="O45" s="170">
        <v>172.32</v>
      </c>
      <c r="P45" s="113">
        <v>5.9</v>
      </c>
      <c r="Q45" s="173">
        <v>109.1</v>
      </c>
      <c r="R45" s="171">
        <v>3.8</v>
      </c>
    </row>
    <row r="46" spans="1:18" ht="12.75" customHeight="1">
      <c r="A46" s="95">
        <v>2024</v>
      </c>
      <c r="B46" s="21">
        <v>2939.38</v>
      </c>
      <c r="C46" s="75">
        <v>2687.12</v>
      </c>
      <c r="D46" s="28">
        <v>91.4</v>
      </c>
      <c r="E46" s="75">
        <v>2054.4299999999998</v>
      </c>
      <c r="F46" s="28">
        <v>69.900000000000006</v>
      </c>
      <c r="G46" s="75">
        <v>120.69</v>
      </c>
      <c r="H46" s="28">
        <v>4.0999999999999996</v>
      </c>
      <c r="I46" s="75">
        <v>632.69000000000005</v>
      </c>
      <c r="J46" s="175">
        <v>21.5</v>
      </c>
      <c r="K46" s="75">
        <v>323.58999999999997</v>
      </c>
      <c r="L46" s="28">
        <v>11</v>
      </c>
      <c r="M46" s="75">
        <v>227.31</v>
      </c>
      <c r="N46" s="28">
        <v>7.7</v>
      </c>
      <c r="O46" s="75">
        <v>174.31</v>
      </c>
      <c r="P46" s="29">
        <v>5.9</v>
      </c>
      <c r="Q46" s="74">
        <v>173.69</v>
      </c>
      <c r="R46" s="28">
        <v>5.9</v>
      </c>
    </row>
    <row r="47" spans="1:18" ht="12.75" customHeight="1">
      <c r="A47" s="252" t="s">
        <v>79</v>
      </c>
      <c r="B47" s="252"/>
      <c r="C47" s="252"/>
      <c r="D47" s="252"/>
      <c r="E47" s="252"/>
      <c r="F47" s="252"/>
      <c r="G47" s="252"/>
      <c r="H47" s="252"/>
      <c r="I47" s="252"/>
      <c r="J47" s="252"/>
      <c r="K47" s="252"/>
      <c r="L47" s="252"/>
      <c r="M47" s="252"/>
      <c r="N47" s="252"/>
      <c r="O47" s="252"/>
      <c r="P47" s="252"/>
      <c r="Q47" s="252"/>
      <c r="R47" s="252"/>
    </row>
    <row r="48" spans="1:18" ht="12.75" customHeight="1">
      <c r="A48" s="169">
        <v>2014</v>
      </c>
      <c r="B48" s="102">
        <v>1759.44</v>
      </c>
      <c r="C48" s="170">
        <v>1660.27</v>
      </c>
      <c r="D48" s="171">
        <v>94.4</v>
      </c>
      <c r="E48" s="170">
        <v>782.87</v>
      </c>
      <c r="F48" s="171">
        <v>44.5</v>
      </c>
      <c r="G48" s="170">
        <v>242.25</v>
      </c>
      <c r="H48" s="171">
        <v>13.8</v>
      </c>
      <c r="I48" s="170">
        <v>877.41</v>
      </c>
      <c r="J48" s="172">
        <v>49.9</v>
      </c>
      <c r="K48" s="170">
        <v>170.22</v>
      </c>
      <c r="L48" s="171">
        <v>9.6999999999999993</v>
      </c>
      <c r="M48" s="170">
        <v>732.65</v>
      </c>
      <c r="N48" s="171">
        <v>41.6</v>
      </c>
      <c r="O48" s="170">
        <v>462.27</v>
      </c>
      <c r="P48" s="113">
        <v>26.3</v>
      </c>
      <c r="Q48" s="173">
        <v>46.09</v>
      </c>
      <c r="R48" s="171">
        <v>2.6</v>
      </c>
    </row>
    <row r="49" spans="1:18" ht="12.75" customHeight="1">
      <c r="A49" s="95">
        <v>2016</v>
      </c>
      <c r="B49" s="21">
        <v>1833.61</v>
      </c>
      <c r="C49" s="75">
        <v>1744.02</v>
      </c>
      <c r="D49" s="28">
        <v>95.1</v>
      </c>
      <c r="E49" s="75">
        <v>840.66</v>
      </c>
      <c r="F49" s="28">
        <v>45.8</v>
      </c>
      <c r="G49" s="75">
        <v>261.12</v>
      </c>
      <c r="H49" s="28">
        <v>14.2</v>
      </c>
      <c r="I49" s="75">
        <v>903.36</v>
      </c>
      <c r="J49" s="175">
        <v>49.3</v>
      </c>
      <c r="K49" s="75">
        <v>193.55</v>
      </c>
      <c r="L49" s="28">
        <v>10.6</v>
      </c>
      <c r="M49" s="75">
        <v>735.99</v>
      </c>
      <c r="N49" s="28">
        <v>40.1</v>
      </c>
      <c r="O49" s="75">
        <v>441.56</v>
      </c>
      <c r="P49" s="29">
        <v>24.1</v>
      </c>
      <c r="Q49" s="74">
        <v>53.35</v>
      </c>
      <c r="R49" s="28">
        <v>2.9</v>
      </c>
    </row>
    <row r="50" spans="1:18" ht="12.75" customHeight="1">
      <c r="A50" s="169">
        <v>2018</v>
      </c>
      <c r="B50" s="102">
        <v>1787.65</v>
      </c>
      <c r="C50" s="170">
        <v>1699.99</v>
      </c>
      <c r="D50" s="171">
        <v>95.1</v>
      </c>
      <c r="E50" s="170">
        <v>823.21</v>
      </c>
      <c r="F50" s="171">
        <v>46</v>
      </c>
      <c r="G50" s="170">
        <v>263.77</v>
      </c>
      <c r="H50" s="171">
        <v>14.8</v>
      </c>
      <c r="I50" s="170">
        <v>876.77</v>
      </c>
      <c r="J50" s="171">
        <v>49</v>
      </c>
      <c r="K50" s="170">
        <v>186.66</v>
      </c>
      <c r="L50" s="171">
        <v>10.4</v>
      </c>
      <c r="M50" s="170">
        <v>709.57</v>
      </c>
      <c r="N50" s="171">
        <v>39.700000000000003</v>
      </c>
      <c r="O50" s="170">
        <v>410.73</v>
      </c>
      <c r="P50" s="113">
        <v>23</v>
      </c>
      <c r="Q50" s="173">
        <v>64.459999999999994</v>
      </c>
      <c r="R50" s="171">
        <v>3.6</v>
      </c>
    </row>
    <row r="51" spans="1:18" ht="12.75" customHeight="1">
      <c r="A51" s="95">
        <v>2020</v>
      </c>
      <c r="B51" s="21">
        <v>1783.9</v>
      </c>
      <c r="C51" s="75">
        <v>1697.35</v>
      </c>
      <c r="D51" s="28">
        <v>94.2</v>
      </c>
      <c r="E51" s="75">
        <v>873.42</v>
      </c>
      <c r="F51" s="28">
        <v>48.5</v>
      </c>
      <c r="G51" s="75">
        <v>325.82</v>
      </c>
      <c r="H51" s="28">
        <v>18.100000000000001</v>
      </c>
      <c r="I51" s="75">
        <v>823.93</v>
      </c>
      <c r="J51" s="175">
        <v>45.7</v>
      </c>
      <c r="K51" s="75">
        <v>171.22</v>
      </c>
      <c r="L51" s="28">
        <v>9.5</v>
      </c>
      <c r="M51" s="75">
        <v>667.72</v>
      </c>
      <c r="N51" s="28">
        <v>37</v>
      </c>
      <c r="O51" s="75">
        <v>400.35</v>
      </c>
      <c r="P51" s="29">
        <v>22.2</v>
      </c>
      <c r="Q51" s="74">
        <v>38.270000000000003</v>
      </c>
      <c r="R51" s="28">
        <v>2.1</v>
      </c>
    </row>
    <row r="52" spans="1:18" ht="12.75" customHeight="1">
      <c r="A52" s="169">
        <v>2022</v>
      </c>
      <c r="B52" s="102">
        <v>2166.27</v>
      </c>
      <c r="C52" s="170">
        <v>2061.81</v>
      </c>
      <c r="D52" s="171">
        <v>95.2</v>
      </c>
      <c r="E52" s="170">
        <v>1108.95</v>
      </c>
      <c r="F52" s="171">
        <v>51.2</v>
      </c>
      <c r="G52" s="170">
        <v>396.94</v>
      </c>
      <c r="H52" s="171">
        <v>18.3</v>
      </c>
      <c r="I52" s="170">
        <v>952.86</v>
      </c>
      <c r="J52" s="171">
        <v>44</v>
      </c>
      <c r="K52" s="170">
        <v>234.11</v>
      </c>
      <c r="L52" s="171">
        <v>10.8</v>
      </c>
      <c r="M52" s="170">
        <v>731.49</v>
      </c>
      <c r="N52" s="171">
        <v>33.799999999999997</v>
      </c>
      <c r="O52" s="170">
        <v>408.35</v>
      </c>
      <c r="P52" s="113">
        <v>18.899999999999999</v>
      </c>
      <c r="Q52" s="173">
        <v>71.73</v>
      </c>
      <c r="R52" s="171">
        <v>3.3</v>
      </c>
    </row>
    <row r="53" spans="1:18" ht="12.75" customHeight="1">
      <c r="A53" s="95">
        <v>2024</v>
      </c>
      <c r="B53" s="21">
        <v>2143.0300000000002</v>
      </c>
      <c r="C53" s="75">
        <v>2044.56</v>
      </c>
      <c r="D53" s="28">
        <v>95.4</v>
      </c>
      <c r="E53" s="75">
        <v>1128.72</v>
      </c>
      <c r="F53" s="28">
        <v>52.7</v>
      </c>
      <c r="G53" s="75">
        <v>413.72</v>
      </c>
      <c r="H53" s="28">
        <v>19.3</v>
      </c>
      <c r="I53" s="75">
        <v>915.84</v>
      </c>
      <c r="J53" s="175">
        <v>42.7</v>
      </c>
      <c r="K53" s="75">
        <v>224.23</v>
      </c>
      <c r="L53" s="28">
        <v>10.5</v>
      </c>
      <c r="M53" s="75">
        <v>712.34</v>
      </c>
      <c r="N53" s="28">
        <v>33.200000000000003</v>
      </c>
      <c r="O53" s="75">
        <v>391.02</v>
      </c>
      <c r="P53" s="29">
        <v>18.2</v>
      </c>
      <c r="Q53" s="74">
        <v>83.68</v>
      </c>
      <c r="R53" s="28">
        <v>3.9</v>
      </c>
    </row>
    <row r="54" spans="1:18" ht="12.75" customHeight="1">
      <c r="A54" s="250" t="s">
        <v>193</v>
      </c>
      <c r="B54" s="250"/>
      <c r="C54" s="250"/>
      <c r="D54" s="250"/>
      <c r="E54" s="250"/>
      <c r="F54" s="250"/>
      <c r="G54" s="250"/>
      <c r="H54" s="250"/>
      <c r="I54" s="250"/>
      <c r="J54" s="250"/>
      <c r="K54" s="250"/>
      <c r="L54" s="250"/>
      <c r="M54" s="250"/>
      <c r="N54" s="250"/>
      <c r="O54" s="250"/>
      <c r="P54" s="250"/>
      <c r="Q54" s="250"/>
      <c r="R54" s="250"/>
    </row>
    <row r="55" spans="1:18" ht="12.75" customHeight="1">
      <c r="A55" s="251" t="s">
        <v>174</v>
      </c>
      <c r="B55" s="251"/>
      <c r="C55" s="251"/>
      <c r="D55" s="251"/>
      <c r="E55" s="251"/>
      <c r="F55" s="251"/>
      <c r="G55" s="251"/>
      <c r="H55" s="251"/>
      <c r="I55" s="251"/>
      <c r="J55" s="251"/>
      <c r="K55" s="251"/>
      <c r="L55" s="251"/>
      <c r="M55" s="251"/>
      <c r="N55" s="251"/>
      <c r="O55" s="251"/>
      <c r="P55" s="251"/>
      <c r="Q55" s="251"/>
      <c r="R55" s="251"/>
    </row>
    <row r="56" spans="1:18" ht="12.75" customHeight="1">
      <c r="A56" s="169">
        <v>2014</v>
      </c>
      <c r="B56" s="102">
        <v>21871.42</v>
      </c>
      <c r="C56" s="170">
        <v>20067.740000000002</v>
      </c>
      <c r="D56" s="171">
        <v>91.8</v>
      </c>
      <c r="E56" s="170">
        <v>15310.46</v>
      </c>
      <c r="F56" s="171">
        <v>70</v>
      </c>
      <c r="G56" s="170">
        <v>2141.29</v>
      </c>
      <c r="H56" s="171">
        <v>9.8000000000000007</v>
      </c>
      <c r="I56" s="170">
        <v>4757.28</v>
      </c>
      <c r="J56" s="172">
        <v>21.8</v>
      </c>
      <c r="K56" s="170">
        <v>1379.21</v>
      </c>
      <c r="L56" s="171">
        <v>6.3</v>
      </c>
      <c r="M56" s="170">
        <v>3213.15</v>
      </c>
      <c r="N56" s="171">
        <v>14.7</v>
      </c>
      <c r="O56" s="170">
        <v>1499.86</v>
      </c>
      <c r="P56" s="113">
        <v>6.9</v>
      </c>
      <c r="Q56" s="173">
        <v>440.14</v>
      </c>
      <c r="R56" s="171">
        <v>2</v>
      </c>
    </row>
    <row r="57" spans="1:18" ht="12.75" customHeight="1">
      <c r="A57" s="95">
        <v>2016</v>
      </c>
      <c r="B57" s="21">
        <v>21998.87</v>
      </c>
      <c r="C57" s="75">
        <v>20284</v>
      </c>
      <c r="D57" s="28">
        <v>92.2</v>
      </c>
      <c r="E57" s="75">
        <v>15614.9</v>
      </c>
      <c r="F57" s="28">
        <v>71</v>
      </c>
      <c r="G57" s="75">
        <v>2347.9699999999998</v>
      </c>
      <c r="H57" s="28">
        <v>10.7</v>
      </c>
      <c r="I57" s="75">
        <v>4669.1000000000004</v>
      </c>
      <c r="J57" s="175">
        <v>21.2</v>
      </c>
      <c r="K57" s="75">
        <v>1417</v>
      </c>
      <c r="L57" s="28">
        <v>6.4</v>
      </c>
      <c r="M57" s="75">
        <v>3088.39</v>
      </c>
      <c r="N57" s="28">
        <v>14</v>
      </c>
      <c r="O57" s="75">
        <v>1339.12</v>
      </c>
      <c r="P57" s="29">
        <v>6.1</v>
      </c>
      <c r="Q57" s="74">
        <v>462.31</v>
      </c>
      <c r="R57" s="28">
        <v>2.1</v>
      </c>
    </row>
    <row r="58" spans="1:18" ht="12.75" customHeight="1">
      <c r="A58" s="169">
        <v>2018</v>
      </c>
      <c r="B58" s="102">
        <v>21963.31</v>
      </c>
      <c r="C58" s="170">
        <v>20353.59</v>
      </c>
      <c r="D58" s="171">
        <v>92.7</v>
      </c>
      <c r="E58" s="170">
        <v>15858.14</v>
      </c>
      <c r="F58" s="171">
        <v>72.2</v>
      </c>
      <c r="G58" s="170">
        <v>2494.14</v>
      </c>
      <c r="H58" s="171">
        <v>11.4</v>
      </c>
      <c r="I58" s="170">
        <v>4495.45</v>
      </c>
      <c r="J58" s="172">
        <v>20.5</v>
      </c>
      <c r="K58" s="170">
        <v>1252.33</v>
      </c>
      <c r="L58" s="171">
        <v>5.7</v>
      </c>
      <c r="M58" s="170">
        <v>2953.15</v>
      </c>
      <c r="N58" s="171">
        <v>13.4</v>
      </c>
      <c r="O58" s="170">
        <v>1261.71</v>
      </c>
      <c r="P58" s="113">
        <v>5.7</v>
      </c>
      <c r="Q58" s="173">
        <v>547.22</v>
      </c>
      <c r="R58" s="171">
        <v>2.5</v>
      </c>
    </row>
    <row r="59" spans="1:18" ht="12.75" customHeight="1">
      <c r="A59" s="95">
        <v>2020</v>
      </c>
      <c r="B59" s="21">
        <v>20480.03</v>
      </c>
      <c r="C59" s="75">
        <v>19094.88</v>
      </c>
      <c r="D59" s="28">
        <v>92.8</v>
      </c>
      <c r="E59" s="75">
        <v>15160.07</v>
      </c>
      <c r="F59" s="28">
        <v>73.7</v>
      </c>
      <c r="G59" s="75">
        <v>2722.58</v>
      </c>
      <c r="H59" s="28">
        <v>13.2</v>
      </c>
      <c r="I59" s="75">
        <v>3934.81</v>
      </c>
      <c r="J59" s="175">
        <v>19.100000000000001</v>
      </c>
      <c r="K59" s="75">
        <v>999.94</v>
      </c>
      <c r="L59" s="28">
        <v>4.9000000000000004</v>
      </c>
      <c r="M59" s="75">
        <v>2670.15</v>
      </c>
      <c r="N59" s="28">
        <v>13</v>
      </c>
      <c r="O59" s="75">
        <v>1142.8599999999999</v>
      </c>
      <c r="P59" s="29">
        <v>5.6</v>
      </c>
      <c r="Q59" s="74">
        <v>353.86</v>
      </c>
      <c r="R59" s="28">
        <v>1.7</v>
      </c>
    </row>
    <row r="60" spans="1:18" ht="12.75" customHeight="1">
      <c r="A60" s="169">
        <v>2022</v>
      </c>
      <c r="B60" s="102">
        <v>19395.63</v>
      </c>
      <c r="C60" s="170">
        <v>18105.89</v>
      </c>
      <c r="D60" s="171">
        <v>93.4</v>
      </c>
      <c r="E60" s="170">
        <v>14386.21</v>
      </c>
      <c r="F60" s="171">
        <v>74.2</v>
      </c>
      <c r="G60" s="170">
        <v>2712.86</v>
      </c>
      <c r="H60" s="171">
        <v>14</v>
      </c>
      <c r="I60" s="170">
        <v>3719.68</v>
      </c>
      <c r="J60" s="172">
        <v>19.2</v>
      </c>
      <c r="K60" s="170">
        <v>998.82</v>
      </c>
      <c r="L60" s="171">
        <v>5.0999999999999996</v>
      </c>
      <c r="M60" s="170">
        <v>2364.35</v>
      </c>
      <c r="N60" s="171">
        <v>12.2</v>
      </c>
      <c r="O60" s="170">
        <v>895.63</v>
      </c>
      <c r="P60" s="113">
        <v>4.5999999999999996</v>
      </c>
      <c r="Q60" s="173">
        <v>565.92999999999995</v>
      </c>
      <c r="R60" s="171">
        <v>2.9</v>
      </c>
    </row>
    <row r="61" spans="1:18" ht="12.75" customHeight="1">
      <c r="A61" s="95">
        <v>2024</v>
      </c>
      <c r="B61" s="21">
        <v>19185.97</v>
      </c>
      <c r="C61" s="75">
        <v>17938.16</v>
      </c>
      <c r="D61" s="28">
        <v>93.5</v>
      </c>
      <c r="E61" s="75">
        <v>14749.41</v>
      </c>
      <c r="F61" s="28">
        <v>76.900000000000006</v>
      </c>
      <c r="G61" s="75">
        <v>2914.79</v>
      </c>
      <c r="H61" s="28">
        <v>15.2</v>
      </c>
      <c r="I61" s="75">
        <v>3188.75</v>
      </c>
      <c r="J61" s="175">
        <v>16.600000000000001</v>
      </c>
      <c r="K61" s="75">
        <v>862.21</v>
      </c>
      <c r="L61" s="28">
        <v>4.5</v>
      </c>
      <c r="M61" s="75">
        <v>2239.31</v>
      </c>
      <c r="N61" s="28">
        <v>11.7</v>
      </c>
      <c r="O61" s="75">
        <v>812.6</v>
      </c>
      <c r="P61" s="29">
        <v>4.2</v>
      </c>
      <c r="Q61" s="74">
        <v>286.72000000000003</v>
      </c>
      <c r="R61" s="28">
        <v>1.5</v>
      </c>
    </row>
    <row r="62" spans="1:18" ht="12.75" customHeight="1">
      <c r="A62" s="252" t="s">
        <v>78</v>
      </c>
      <c r="B62" s="252"/>
      <c r="C62" s="252"/>
      <c r="D62" s="252"/>
      <c r="E62" s="252"/>
      <c r="F62" s="252"/>
      <c r="G62" s="252"/>
      <c r="H62" s="252"/>
      <c r="I62" s="252"/>
      <c r="J62" s="252"/>
      <c r="K62" s="252"/>
      <c r="L62" s="252"/>
      <c r="M62" s="252"/>
      <c r="N62" s="252"/>
      <c r="O62" s="252"/>
      <c r="P62" s="252"/>
      <c r="Q62" s="252"/>
      <c r="R62" s="252"/>
    </row>
    <row r="63" spans="1:18" ht="12.75" customHeight="1">
      <c r="A63" s="169">
        <v>2014</v>
      </c>
      <c r="B63" s="102">
        <v>11193.12</v>
      </c>
      <c r="C63" s="170">
        <v>10038.5</v>
      </c>
      <c r="D63" s="171">
        <v>89.7</v>
      </c>
      <c r="E63" s="170">
        <v>8752.3700000000008</v>
      </c>
      <c r="F63" s="171">
        <v>78.2</v>
      </c>
      <c r="G63" s="170">
        <v>186.5</v>
      </c>
      <c r="H63" s="171">
        <v>1.7</v>
      </c>
      <c r="I63" s="170">
        <v>1286.1300000000001</v>
      </c>
      <c r="J63" s="172">
        <v>11.5</v>
      </c>
      <c r="K63" s="170">
        <v>677.18</v>
      </c>
      <c r="L63" s="171">
        <v>6</v>
      </c>
      <c r="M63" s="170">
        <v>391.39</v>
      </c>
      <c r="N63" s="171">
        <v>3.5</v>
      </c>
      <c r="O63" s="170">
        <v>309.02</v>
      </c>
      <c r="P63" s="113">
        <v>2.8</v>
      </c>
      <c r="Q63" s="173">
        <v>305.32</v>
      </c>
      <c r="R63" s="171">
        <v>2.7</v>
      </c>
    </row>
    <row r="64" spans="1:18" ht="12.75" customHeight="1">
      <c r="A64" s="95">
        <v>2016</v>
      </c>
      <c r="B64" s="21">
        <v>11231.33</v>
      </c>
      <c r="C64" s="75">
        <v>10156.4</v>
      </c>
      <c r="D64" s="28">
        <v>90.4</v>
      </c>
      <c r="E64" s="75">
        <v>8856.51</v>
      </c>
      <c r="F64" s="28">
        <v>78.900000000000006</v>
      </c>
      <c r="G64" s="75">
        <v>229.75</v>
      </c>
      <c r="H64" s="28">
        <v>2</v>
      </c>
      <c r="I64" s="75">
        <v>1299.8900000000001</v>
      </c>
      <c r="J64" s="175">
        <v>11.6</v>
      </c>
      <c r="K64" s="75">
        <v>708.08</v>
      </c>
      <c r="L64" s="28">
        <v>6.3</v>
      </c>
      <c r="M64" s="75">
        <v>375.7</v>
      </c>
      <c r="N64" s="28">
        <v>3.3</v>
      </c>
      <c r="O64" s="75">
        <v>286.45</v>
      </c>
      <c r="P64" s="29">
        <v>2.6</v>
      </c>
      <c r="Q64" s="74">
        <v>318.45</v>
      </c>
      <c r="R64" s="28">
        <v>2.8</v>
      </c>
    </row>
    <row r="65" spans="1:18" ht="12.75" customHeight="1">
      <c r="A65" s="169">
        <v>2018</v>
      </c>
      <c r="B65" s="102">
        <v>11215.4</v>
      </c>
      <c r="C65" s="170">
        <v>10195.5</v>
      </c>
      <c r="D65" s="171">
        <v>90.9</v>
      </c>
      <c r="E65" s="170">
        <v>8926.7199999999993</v>
      </c>
      <c r="F65" s="171">
        <v>79.599999999999994</v>
      </c>
      <c r="G65" s="170">
        <v>243.96</v>
      </c>
      <c r="H65" s="171">
        <v>2.2000000000000002</v>
      </c>
      <c r="I65" s="170">
        <v>1268.78</v>
      </c>
      <c r="J65" s="172">
        <v>11.3</v>
      </c>
      <c r="K65" s="170">
        <v>635.82000000000005</v>
      </c>
      <c r="L65" s="171">
        <v>5.7</v>
      </c>
      <c r="M65" s="170">
        <v>365.46</v>
      </c>
      <c r="N65" s="171">
        <v>3.3</v>
      </c>
      <c r="O65" s="170">
        <v>282.29000000000002</v>
      </c>
      <c r="P65" s="113">
        <v>2.5</v>
      </c>
      <c r="Q65" s="173">
        <v>357.53</v>
      </c>
      <c r="R65" s="171">
        <v>3.2</v>
      </c>
    </row>
    <row r="66" spans="1:18" ht="12.75" customHeight="1">
      <c r="A66" s="95">
        <v>2020</v>
      </c>
      <c r="B66" s="21">
        <v>10407.24</v>
      </c>
      <c r="C66" s="75">
        <v>9531.19</v>
      </c>
      <c r="D66" s="28">
        <v>91.2</v>
      </c>
      <c r="E66" s="75">
        <v>8499.11</v>
      </c>
      <c r="F66" s="28">
        <v>81.3</v>
      </c>
      <c r="G66" s="75">
        <v>331.07</v>
      </c>
      <c r="H66" s="28">
        <v>3.2</v>
      </c>
      <c r="I66" s="75">
        <v>1032.08</v>
      </c>
      <c r="J66" s="175">
        <v>9.9</v>
      </c>
      <c r="K66" s="75">
        <v>504.78</v>
      </c>
      <c r="L66" s="28">
        <v>4.8</v>
      </c>
      <c r="M66" s="75">
        <v>327.35000000000002</v>
      </c>
      <c r="N66" s="28">
        <v>3.1</v>
      </c>
      <c r="O66" s="75">
        <v>272.73</v>
      </c>
      <c r="P66" s="29">
        <v>2.6</v>
      </c>
      <c r="Q66" s="74">
        <v>188.67</v>
      </c>
      <c r="R66" s="28">
        <v>1.8</v>
      </c>
    </row>
    <row r="67" spans="1:18" ht="12.75" customHeight="1">
      <c r="A67" s="169">
        <v>2022</v>
      </c>
      <c r="B67" s="102">
        <v>9768</v>
      </c>
      <c r="C67" s="170">
        <v>8958.7099999999991</v>
      </c>
      <c r="D67" s="171">
        <v>91.7</v>
      </c>
      <c r="E67" s="170">
        <v>7890.4</v>
      </c>
      <c r="F67" s="171">
        <v>80.8</v>
      </c>
      <c r="G67" s="170">
        <v>343.97</v>
      </c>
      <c r="H67" s="171">
        <v>3.5</v>
      </c>
      <c r="I67" s="170">
        <v>1068.31</v>
      </c>
      <c r="J67" s="172">
        <v>10.9</v>
      </c>
      <c r="K67" s="170">
        <v>504.4</v>
      </c>
      <c r="L67" s="171">
        <v>5.2</v>
      </c>
      <c r="M67" s="170">
        <v>321.42</v>
      </c>
      <c r="N67" s="171">
        <v>3.3</v>
      </c>
      <c r="O67" s="170">
        <v>199.11</v>
      </c>
      <c r="P67" s="113">
        <v>2</v>
      </c>
      <c r="Q67" s="173">
        <v>290.88</v>
      </c>
      <c r="R67" s="171">
        <v>3</v>
      </c>
    </row>
    <row r="68" spans="1:18" ht="12.75" customHeight="1">
      <c r="A68" s="95">
        <v>2024</v>
      </c>
      <c r="B68" s="21">
        <v>9693.32</v>
      </c>
      <c r="C68" s="75">
        <v>8891.2000000000007</v>
      </c>
      <c r="D68" s="28">
        <v>91.7</v>
      </c>
      <c r="E68" s="75">
        <v>8031.69</v>
      </c>
      <c r="F68" s="28">
        <v>82.9</v>
      </c>
      <c r="G68" s="75">
        <v>375.78</v>
      </c>
      <c r="H68" s="28">
        <v>3.9</v>
      </c>
      <c r="I68" s="75">
        <v>859.5</v>
      </c>
      <c r="J68" s="175">
        <v>8.9</v>
      </c>
      <c r="K68" s="75">
        <v>453.42</v>
      </c>
      <c r="L68" s="28">
        <v>4.7</v>
      </c>
      <c r="M68" s="75">
        <v>307.83</v>
      </c>
      <c r="N68" s="28">
        <v>3.2</v>
      </c>
      <c r="O68" s="75">
        <v>195.55</v>
      </c>
      <c r="P68" s="29">
        <v>2</v>
      </c>
      <c r="Q68" s="74">
        <v>175.58</v>
      </c>
      <c r="R68" s="28">
        <v>1.8</v>
      </c>
    </row>
    <row r="69" spans="1:18" ht="12.75" customHeight="1">
      <c r="A69" s="252" t="s">
        <v>79</v>
      </c>
      <c r="B69" s="252"/>
      <c r="C69" s="252"/>
      <c r="D69" s="252"/>
      <c r="E69" s="252"/>
      <c r="F69" s="252"/>
      <c r="G69" s="252"/>
      <c r="H69" s="252"/>
      <c r="I69" s="252"/>
      <c r="J69" s="252"/>
      <c r="K69" s="252"/>
      <c r="L69" s="252"/>
      <c r="M69" s="252"/>
      <c r="N69" s="252"/>
      <c r="O69" s="252"/>
      <c r="P69" s="252"/>
      <c r="Q69" s="252"/>
      <c r="R69" s="252"/>
    </row>
    <row r="70" spans="1:18" ht="12.75" customHeight="1">
      <c r="A70" s="169">
        <v>2014</v>
      </c>
      <c r="B70" s="102">
        <v>10678.3</v>
      </c>
      <c r="C70" s="170">
        <v>10029.24</v>
      </c>
      <c r="D70" s="171">
        <v>93.9</v>
      </c>
      <c r="E70" s="170">
        <v>6558.09</v>
      </c>
      <c r="F70" s="171">
        <v>61.4</v>
      </c>
      <c r="G70" s="170">
        <v>1954.79</v>
      </c>
      <c r="H70" s="171">
        <v>18.3</v>
      </c>
      <c r="I70" s="170">
        <v>3471.15</v>
      </c>
      <c r="J70" s="172">
        <v>32.5</v>
      </c>
      <c r="K70" s="170">
        <v>702.04</v>
      </c>
      <c r="L70" s="171">
        <v>6.6</v>
      </c>
      <c r="M70" s="170">
        <v>2821.76</v>
      </c>
      <c r="N70" s="171">
        <v>26.4</v>
      </c>
      <c r="O70" s="170">
        <v>1190.8399999999999</v>
      </c>
      <c r="P70" s="113">
        <v>11.2</v>
      </c>
      <c r="Q70" s="173">
        <v>134.82</v>
      </c>
      <c r="R70" s="171">
        <v>1.3</v>
      </c>
    </row>
    <row r="71" spans="1:18" ht="12.75" customHeight="1">
      <c r="A71" s="95">
        <v>2016</v>
      </c>
      <c r="B71" s="21">
        <v>10767.54</v>
      </c>
      <c r="C71" s="75">
        <v>10127.6</v>
      </c>
      <c r="D71" s="28">
        <v>94.1</v>
      </c>
      <c r="E71" s="75">
        <v>6758.4</v>
      </c>
      <c r="F71" s="28">
        <v>62.8</v>
      </c>
      <c r="G71" s="75">
        <v>2118.2199999999998</v>
      </c>
      <c r="H71" s="28">
        <v>19.7</v>
      </c>
      <c r="I71" s="75">
        <v>3369.21</v>
      </c>
      <c r="J71" s="175">
        <v>31.3</v>
      </c>
      <c r="K71" s="75">
        <v>708.91</v>
      </c>
      <c r="L71" s="28">
        <v>6.6</v>
      </c>
      <c r="M71" s="75">
        <v>2712.69</v>
      </c>
      <c r="N71" s="28">
        <v>25.2</v>
      </c>
      <c r="O71" s="75">
        <v>1052.67</v>
      </c>
      <c r="P71" s="29">
        <v>9.8000000000000007</v>
      </c>
      <c r="Q71" s="74">
        <v>143.86000000000001</v>
      </c>
      <c r="R71" s="28">
        <v>1.3</v>
      </c>
    </row>
    <row r="72" spans="1:18" ht="12.75" customHeight="1">
      <c r="A72" s="169">
        <v>2018</v>
      </c>
      <c r="B72" s="102">
        <v>10747.91</v>
      </c>
      <c r="C72" s="170">
        <v>10158.09</v>
      </c>
      <c r="D72" s="171">
        <v>94.5</v>
      </c>
      <c r="E72" s="170">
        <v>6931.42</v>
      </c>
      <c r="F72" s="171">
        <v>64.5</v>
      </c>
      <c r="G72" s="170">
        <v>2250.1799999999998</v>
      </c>
      <c r="H72" s="171">
        <v>20.9</v>
      </c>
      <c r="I72" s="170">
        <v>3226.67</v>
      </c>
      <c r="J72" s="171">
        <v>30</v>
      </c>
      <c r="K72" s="170">
        <v>616.51</v>
      </c>
      <c r="L72" s="171">
        <v>5.7</v>
      </c>
      <c r="M72" s="170">
        <v>2587.6799999999998</v>
      </c>
      <c r="N72" s="171">
        <v>24.1</v>
      </c>
      <c r="O72" s="170">
        <v>979.42</v>
      </c>
      <c r="P72" s="113">
        <v>9.1</v>
      </c>
      <c r="Q72" s="173">
        <v>189.69</v>
      </c>
      <c r="R72" s="171">
        <v>1.8</v>
      </c>
    </row>
    <row r="73" spans="1:18" ht="12.75" customHeight="1">
      <c r="A73" s="95">
        <v>2020</v>
      </c>
      <c r="B73" s="21">
        <v>10072.790000000001</v>
      </c>
      <c r="C73" s="75">
        <v>9563.69</v>
      </c>
      <c r="D73" s="28">
        <v>94.4</v>
      </c>
      <c r="E73" s="75">
        <v>6660.96</v>
      </c>
      <c r="F73" s="28">
        <v>65.7</v>
      </c>
      <c r="G73" s="75">
        <v>2391.5100000000002</v>
      </c>
      <c r="H73" s="28">
        <v>23.6</v>
      </c>
      <c r="I73" s="75">
        <v>2902.73</v>
      </c>
      <c r="J73" s="175">
        <v>28.6</v>
      </c>
      <c r="K73" s="75">
        <v>495.17</v>
      </c>
      <c r="L73" s="28">
        <v>4.9000000000000004</v>
      </c>
      <c r="M73" s="75">
        <v>2342.81</v>
      </c>
      <c r="N73" s="28">
        <v>23.1</v>
      </c>
      <c r="O73" s="75">
        <v>870.14</v>
      </c>
      <c r="P73" s="29">
        <v>8.6</v>
      </c>
      <c r="Q73" s="74">
        <v>165.19</v>
      </c>
      <c r="R73" s="28">
        <v>1.6</v>
      </c>
    </row>
    <row r="74" spans="1:18" ht="12.75" customHeight="1">
      <c r="A74" s="169">
        <v>2022</v>
      </c>
      <c r="B74" s="102">
        <v>9627.6200000000008</v>
      </c>
      <c r="C74" s="170">
        <v>9147.19</v>
      </c>
      <c r="D74" s="171">
        <v>95</v>
      </c>
      <c r="E74" s="170">
        <v>6495.81</v>
      </c>
      <c r="F74" s="171">
        <v>67.5</v>
      </c>
      <c r="G74" s="170">
        <v>2368.89</v>
      </c>
      <c r="H74" s="171">
        <v>24.6</v>
      </c>
      <c r="I74" s="170">
        <v>2651.37</v>
      </c>
      <c r="J74" s="172">
        <v>27.5</v>
      </c>
      <c r="K74" s="170">
        <v>494.42</v>
      </c>
      <c r="L74" s="171">
        <v>5.0999999999999996</v>
      </c>
      <c r="M74" s="170">
        <v>2042.92</v>
      </c>
      <c r="N74" s="171">
        <v>21.2</v>
      </c>
      <c r="O74" s="170">
        <v>696.51</v>
      </c>
      <c r="P74" s="113">
        <v>7.2</v>
      </c>
      <c r="Q74" s="173">
        <v>275.05</v>
      </c>
      <c r="R74" s="171">
        <v>2.9</v>
      </c>
    </row>
    <row r="75" spans="1:18" ht="12.75" customHeight="1">
      <c r="A75" s="95">
        <v>2024</v>
      </c>
      <c r="B75" s="21">
        <v>9492.66</v>
      </c>
      <c r="C75" s="75">
        <v>9046.9599999999991</v>
      </c>
      <c r="D75" s="28">
        <v>95.3</v>
      </c>
      <c r="E75" s="75">
        <v>6717.72</v>
      </c>
      <c r="F75" s="28">
        <v>70.8</v>
      </c>
      <c r="G75" s="75">
        <v>2539.0100000000002</v>
      </c>
      <c r="H75" s="28">
        <v>26.7</v>
      </c>
      <c r="I75" s="75">
        <v>2329.2399999999998</v>
      </c>
      <c r="J75" s="175">
        <v>24.5</v>
      </c>
      <c r="K75" s="75">
        <v>408.79</v>
      </c>
      <c r="L75" s="28">
        <v>4.3</v>
      </c>
      <c r="M75" s="75">
        <v>1931.48</v>
      </c>
      <c r="N75" s="28">
        <v>20.3</v>
      </c>
      <c r="O75" s="75">
        <v>617.04999999999995</v>
      </c>
      <c r="P75" s="29">
        <v>6.5</v>
      </c>
      <c r="Q75" s="74">
        <v>111.14</v>
      </c>
      <c r="R75" s="28">
        <v>1.2</v>
      </c>
    </row>
    <row r="76" spans="1:18" ht="12.75" customHeight="1">
      <c r="A76" s="252" t="s">
        <v>194</v>
      </c>
      <c r="B76" s="252"/>
      <c r="C76" s="252"/>
      <c r="D76" s="252"/>
      <c r="E76" s="252"/>
      <c r="F76" s="252"/>
      <c r="G76" s="252"/>
      <c r="H76" s="252"/>
      <c r="I76" s="252"/>
      <c r="J76" s="252"/>
      <c r="K76" s="252"/>
      <c r="L76" s="252"/>
      <c r="M76" s="252"/>
      <c r="N76" s="252"/>
      <c r="O76" s="252"/>
      <c r="P76" s="252"/>
      <c r="Q76" s="252"/>
      <c r="R76" s="252"/>
    </row>
    <row r="77" spans="1:18" ht="12.75" customHeight="1">
      <c r="A77" s="252" t="s">
        <v>174</v>
      </c>
      <c r="B77" s="252"/>
      <c r="C77" s="252"/>
      <c r="D77" s="252"/>
      <c r="E77" s="252"/>
      <c r="F77" s="252"/>
      <c r="G77" s="252"/>
      <c r="H77" s="252"/>
      <c r="I77" s="252"/>
      <c r="J77" s="252"/>
      <c r="K77" s="252"/>
      <c r="L77" s="252"/>
      <c r="M77" s="252"/>
      <c r="N77" s="252"/>
      <c r="O77" s="252"/>
      <c r="P77" s="252"/>
      <c r="Q77" s="252"/>
      <c r="R77" s="252"/>
    </row>
    <row r="78" spans="1:18" ht="12.75" customHeight="1">
      <c r="A78" s="169">
        <v>2014</v>
      </c>
      <c r="B78" s="102">
        <v>10373.92</v>
      </c>
      <c r="C78" s="170">
        <v>8593.9599999999991</v>
      </c>
      <c r="D78" s="171">
        <v>82.8</v>
      </c>
      <c r="E78" s="170">
        <v>7170.96</v>
      </c>
      <c r="F78" s="171">
        <v>69.099999999999994</v>
      </c>
      <c r="G78" s="170">
        <v>781.76</v>
      </c>
      <c r="H78" s="171">
        <v>7.5</v>
      </c>
      <c r="I78" s="170">
        <v>1423</v>
      </c>
      <c r="J78" s="172">
        <v>13.7</v>
      </c>
      <c r="K78" s="170">
        <v>707.55</v>
      </c>
      <c r="L78" s="171">
        <v>6.8</v>
      </c>
      <c r="M78" s="170">
        <v>734.45</v>
      </c>
      <c r="N78" s="171">
        <v>7.1</v>
      </c>
      <c r="O78" s="170">
        <v>212.51</v>
      </c>
      <c r="P78" s="113">
        <v>2</v>
      </c>
      <c r="Q78" s="173">
        <v>88.63</v>
      </c>
      <c r="R78" s="171">
        <v>0.9</v>
      </c>
    </row>
    <row r="79" spans="1:18" ht="12.75" customHeight="1">
      <c r="A79" s="95">
        <v>2016</v>
      </c>
      <c r="B79" s="21">
        <v>11089.86</v>
      </c>
      <c r="C79" s="75">
        <v>9333.9599999999991</v>
      </c>
      <c r="D79" s="28">
        <v>84.2</v>
      </c>
      <c r="E79" s="75">
        <v>7777.48</v>
      </c>
      <c r="F79" s="28">
        <v>70.099999999999994</v>
      </c>
      <c r="G79" s="75">
        <v>916.06</v>
      </c>
      <c r="H79" s="28">
        <v>8.3000000000000007</v>
      </c>
      <c r="I79" s="75">
        <v>1556.48</v>
      </c>
      <c r="J79" s="175">
        <v>14</v>
      </c>
      <c r="K79" s="75">
        <v>788.85</v>
      </c>
      <c r="L79" s="28">
        <v>7.1</v>
      </c>
      <c r="M79" s="75">
        <v>769.37</v>
      </c>
      <c r="N79" s="28">
        <v>6.9</v>
      </c>
      <c r="O79" s="75">
        <v>216.19</v>
      </c>
      <c r="P79" s="29">
        <v>1.9</v>
      </c>
      <c r="Q79" s="74">
        <v>106.86</v>
      </c>
      <c r="R79" s="28">
        <v>1</v>
      </c>
    </row>
    <row r="80" spans="1:18" ht="12.75" customHeight="1">
      <c r="A80" s="169">
        <v>2018</v>
      </c>
      <c r="B80" s="102">
        <v>11374.28</v>
      </c>
      <c r="C80" s="170">
        <v>9695.9</v>
      </c>
      <c r="D80" s="171">
        <v>85.2</v>
      </c>
      <c r="E80" s="170">
        <v>8114.7</v>
      </c>
      <c r="F80" s="171">
        <v>71.3</v>
      </c>
      <c r="G80" s="170">
        <v>1016.53</v>
      </c>
      <c r="H80" s="171">
        <v>8.9</v>
      </c>
      <c r="I80" s="170">
        <v>1581.19</v>
      </c>
      <c r="J80" s="172">
        <v>13.9</v>
      </c>
      <c r="K80" s="170">
        <v>753.52</v>
      </c>
      <c r="L80" s="171">
        <v>6.6</v>
      </c>
      <c r="M80" s="170">
        <v>777.78</v>
      </c>
      <c r="N80" s="171">
        <v>6.8</v>
      </c>
      <c r="O80" s="170">
        <v>210.28</v>
      </c>
      <c r="P80" s="113">
        <v>1.8</v>
      </c>
      <c r="Q80" s="173">
        <v>149.09</v>
      </c>
      <c r="R80" s="171">
        <v>1.3</v>
      </c>
    </row>
    <row r="81" spans="1:18" ht="12.75" customHeight="1">
      <c r="A81" s="95">
        <v>2020</v>
      </c>
      <c r="B81" s="21">
        <v>11972.4</v>
      </c>
      <c r="C81" s="75">
        <v>10473.16</v>
      </c>
      <c r="D81" s="28">
        <v>87.1</v>
      </c>
      <c r="E81" s="75">
        <v>8754.6</v>
      </c>
      <c r="F81" s="28">
        <v>72.8</v>
      </c>
      <c r="G81" s="75">
        <v>1384.63</v>
      </c>
      <c r="H81" s="28">
        <v>11.5</v>
      </c>
      <c r="I81" s="75">
        <v>1718.55</v>
      </c>
      <c r="J81" s="175">
        <v>14.3</v>
      </c>
      <c r="K81" s="75">
        <v>742.86</v>
      </c>
      <c r="L81" s="28">
        <v>6.2</v>
      </c>
      <c r="M81" s="75">
        <v>876.52</v>
      </c>
      <c r="N81" s="28">
        <v>7.3</v>
      </c>
      <c r="O81" s="75">
        <v>236.09</v>
      </c>
      <c r="P81" s="29">
        <v>2</v>
      </c>
      <c r="Q81" s="74">
        <v>183.83</v>
      </c>
      <c r="R81" s="28">
        <v>1.5</v>
      </c>
    </row>
    <row r="82" spans="1:18" ht="12.75" customHeight="1">
      <c r="A82" s="169">
        <v>2022</v>
      </c>
      <c r="B82" s="102">
        <v>12444.09</v>
      </c>
      <c r="C82" s="170">
        <v>10953.92</v>
      </c>
      <c r="D82" s="171">
        <v>88</v>
      </c>
      <c r="E82" s="170">
        <v>9114.83</v>
      </c>
      <c r="F82" s="171">
        <v>73.2</v>
      </c>
      <c r="G82" s="170">
        <v>1521.42</v>
      </c>
      <c r="H82" s="171">
        <v>12.2</v>
      </c>
      <c r="I82" s="170">
        <v>1839.1</v>
      </c>
      <c r="J82" s="172">
        <v>14.8</v>
      </c>
      <c r="K82" s="170">
        <v>802.21</v>
      </c>
      <c r="L82" s="171">
        <v>6.4</v>
      </c>
      <c r="M82" s="170">
        <v>850.44</v>
      </c>
      <c r="N82" s="171">
        <v>6.8</v>
      </c>
      <c r="O82" s="170">
        <v>191.54</v>
      </c>
      <c r="P82" s="113">
        <v>1.5</v>
      </c>
      <c r="Q82" s="173">
        <v>313.35000000000002</v>
      </c>
      <c r="R82" s="171">
        <v>2.5</v>
      </c>
    </row>
    <row r="83" spans="1:18" ht="12.75" customHeight="1">
      <c r="A83" s="95">
        <v>2024</v>
      </c>
      <c r="B83" s="21">
        <v>12980.26</v>
      </c>
      <c r="C83" s="75">
        <v>11524.82</v>
      </c>
      <c r="D83" s="28">
        <v>88.8</v>
      </c>
      <c r="E83" s="75">
        <v>9854.17</v>
      </c>
      <c r="F83" s="28">
        <v>75.900000000000006</v>
      </c>
      <c r="G83" s="75">
        <v>1755.1</v>
      </c>
      <c r="H83" s="28">
        <v>13.5</v>
      </c>
      <c r="I83" s="75">
        <v>1670.65</v>
      </c>
      <c r="J83" s="175">
        <v>12.9</v>
      </c>
      <c r="K83" s="75">
        <v>783.49</v>
      </c>
      <c r="L83" s="28">
        <v>6</v>
      </c>
      <c r="M83" s="75">
        <v>899.16</v>
      </c>
      <c r="N83" s="28">
        <v>6.9</v>
      </c>
      <c r="O83" s="75">
        <v>202.24</v>
      </c>
      <c r="P83" s="29">
        <v>1.6</v>
      </c>
      <c r="Q83" s="74">
        <v>170.42</v>
      </c>
      <c r="R83" s="28">
        <v>1.3</v>
      </c>
    </row>
    <row r="84" spans="1:18" ht="12.75" customHeight="1">
      <c r="A84" s="252" t="s">
        <v>78</v>
      </c>
      <c r="B84" s="252"/>
      <c r="C84" s="252"/>
      <c r="D84" s="252"/>
      <c r="E84" s="252"/>
      <c r="F84" s="252"/>
      <c r="G84" s="252"/>
      <c r="H84" s="252"/>
      <c r="I84" s="252"/>
      <c r="J84" s="252"/>
      <c r="K84" s="252"/>
      <c r="L84" s="252"/>
      <c r="M84" s="252"/>
      <c r="N84" s="252"/>
      <c r="O84" s="252"/>
      <c r="P84" s="252"/>
      <c r="Q84" s="252"/>
      <c r="R84" s="252"/>
    </row>
    <row r="85" spans="1:18" ht="12.75" customHeight="1">
      <c r="A85" s="169">
        <v>2014</v>
      </c>
      <c r="B85" s="102">
        <v>6048.85</v>
      </c>
      <c r="C85" s="170">
        <v>4843.34</v>
      </c>
      <c r="D85" s="171">
        <v>80.099999999999994</v>
      </c>
      <c r="E85" s="170">
        <v>4364.67</v>
      </c>
      <c r="F85" s="171">
        <v>72.2</v>
      </c>
      <c r="G85" s="170">
        <v>105.24</v>
      </c>
      <c r="H85" s="171">
        <v>1.7</v>
      </c>
      <c r="I85" s="170">
        <v>478.67</v>
      </c>
      <c r="J85" s="172">
        <v>7.9</v>
      </c>
      <c r="K85" s="170">
        <v>321.33999999999997</v>
      </c>
      <c r="L85" s="171">
        <v>5.3</v>
      </c>
      <c r="M85" s="170">
        <v>132.41</v>
      </c>
      <c r="N85" s="171">
        <v>2.2000000000000002</v>
      </c>
      <c r="O85" s="170">
        <v>66.86</v>
      </c>
      <c r="P85" s="113">
        <v>1.1000000000000001</v>
      </c>
      <c r="Q85" s="173">
        <v>54.62</v>
      </c>
      <c r="R85" s="171">
        <v>0.9</v>
      </c>
    </row>
    <row r="86" spans="1:18" ht="12.75" customHeight="1">
      <c r="A86" s="95">
        <v>2016</v>
      </c>
      <c r="B86" s="21">
        <v>6389.39</v>
      </c>
      <c r="C86" s="75">
        <v>5205.12</v>
      </c>
      <c r="D86" s="28">
        <v>81.5</v>
      </c>
      <c r="E86" s="75">
        <v>4677.41</v>
      </c>
      <c r="F86" s="28">
        <v>73.2</v>
      </c>
      <c r="G86" s="75">
        <v>128.91</v>
      </c>
      <c r="H86" s="28">
        <v>2</v>
      </c>
      <c r="I86" s="75">
        <v>527.71</v>
      </c>
      <c r="J86" s="175">
        <v>8.3000000000000007</v>
      </c>
      <c r="K86" s="75">
        <v>361.29</v>
      </c>
      <c r="L86" s="28">
        <v>5.7</v>
      </c>
      <c r="M86" s="75">
        <v>128.37</v>
      </c>
      <c r="N86" s="28">
        <v>2</v>
      </c>
      <c r="O86" s="75">
        <v>69.790000000000006</v>
      </c>
      <c r="P86" s="29">
        <v>1.1000000000000001</v>
      </c>
      <c r="Q86" s="74">
        <v>67.73</v>
      </c>
      <c r="R86" s="28">
        <v>1.1000000000000001</v>
      </c>
    </row>
    <row r="87" spans="1:18" ht="12.75" customHeight="1">
      <c r="A87" s="169">
        <v>2018</v>
      </c>
      <c r="B87" s="102">
        <v>6460.63</v>
      </c>
      <c r="C87" s="170">
        <v>5344.32</v>
      </c>
      <c r="D87" s="171">
        <v>82.7</v>
      </c>
      <c r="E87" s="170">
        <v>4797.3500000000004</v>
      </c>
      <c r="F87" s="171">
        <v>74.3</v>
      </c>
      <c r="G87" s="170">
        <v>150.06</v>
      </c>
      <c r="H87" s="171">
        <v>2.2999999999999998</v>
      </c>
      <c r="I87" s="170">
        <v>546.97</v>
      </c>
      <c r="J87" s="172">
        <v>8.5</v>
      </c>
      <c r="K87" s="170">
        <v>350.98</v>
      </c>
      <c r="L87" s="171">
        <v>5.4</v>
      </c>
      <c r="M87" s="170">
        <v>131.01</v>
      </c>
      <c r="N87" s="171">
        <v>2</v>
      </c>
      <c r="O87" s="170">
        <v>72.540000000000006</v>
      </c>
      <c r="P87" s="113">
        <v>1.1000000000000001</v>
      </c>
      <c r="Q87" s="173">
        <v>93.6</v>
      </c>
      <c r="R87" s="171">
        <v>1.4</v>
      </c>
    </row>
    <row r="88" spans="1:18" ht="12.75" customHeight="1">
      <c r="A88" s="95">
        <v>2020</v>
      </c>
      <c r="B88" s="21">
        <v>6688.94</v>
      </c>
      <c r="C88" s="75">
        <v>5706.03</v>
      </c>
      <c r="D88" s="28">
        <v>85</v>
      </c>
      <c r="E88" s="75">
        <v>5135.2299999999996</v>
      </c>
      <c r="F88" s="28">
        <v>76.5</v>
      </c>
      <c r="G88" s="75">
        <v>248.24</v>
      </c>
      <c r="H88" s="28">
        <v>3.7</v>
      </c>
      <c r="I88" s="75">
        <v>570.79999999999995</v>
      </c>
      <c r="J88" s="175">
        <v>8.5</v>
      </c>
      <c r="K88" s="75">
        <v>334.14</v>
      </c>
      <c r="L88" s="28">
        <v>5</v>
      </c>
      <c r="M88" s="75">
        <v>144.71</v>
      </c>
      <c r="N88" s="28">
        <v>2.2000000000000002</v>
      </c>
      <c r="O88" s="75">
        <v>78.39</v>
      </c>
      <c r="P88" s="29">
        <v>1.2</v>
      </c>
      <c r="Q88" s="74">
        <v>102.5</v>
      </c>
      <c r="R88" s="28">
        <v>1.5</v>
      </c>
    </row>
    <row r="89" spans="1:18" ht="12.75" customHeight="1">
      <c r="A89" s="169">
        <v>2022</v>
      </c>
      <c r="B89" s="102">
        <v>6883.74</v>
      </c>
      <c r="C89" s="170">
        <v>5899</v>
      </c>
      <c r="D89" s="171">
        <v>85.7</v>
      </c>
      <c r="E89" s="170">
        <v>5246.87</v>
      </c>
      <c r="F89" s="171">
        <v>76.2</v>
      </c>
      <c r="G89" s="170">
        <v>275.72000000000003</v>
      </c>
      <c r="H89" s="171">
        <v>4</v>
      </c>
      <c r="I89" s="170">
        <v>652.12</v>
      </c>
      <c r="J89" s="172">
        <v>9.5</v>
      </c>
      <c r="K89" s="170">
        <v>365.75</v>
      </c>
      <c r="L89" s="171">
        <v>5.3</v>
      </c>
      <c r="M89" s="170">
        <v>145.12</v>
      </c>
      <c r="N89" s="171">
        <v>2.1</v>
      </c>
      <c r="O89" s="170">
        <v>56.52</v>
      </c>
      <c r="P89" s="113">
        <v>0.8</v>
      </c>
      <c r="Q89" s="173">
        <v>174.02</v>
      </c>
      <c r="R89" s="171">
        <v>2.5</v>
      </c>
    </row>
    <row r="90" spans="1:18" ht="12.75" customHeight="1">
      <c r="A90" s="95">
        <v>2024</v>
      </c>
      <c r="B90" s="21">
        <v>7098.8</v>
      </c>
      <c r="C90" s="75">
        <v>6148.94</v>
      </c>
      <c r="D90" s="28">
        <v>86.6</v>
      </c>
      <c r="E90" s="75">
        <v>5605.94</v>
      </c>
      <c r="F90" s="28">
        <v>79</v>
      </c>
      <c r="G90" s="75">
        <v>332.75</v>
      </c>
      <c r="H90" s="28">
        <v>4.7</v>
      </c>
      <c r="I90" s="75">
        <v>543</v>
      </c>
      <c r="J90" s="175">
        <v>7.6</v>
      </c>
      <c r="K90" s="75">
        <v>360.97</v>
      </c>
      <c r="L90" s="28">
        <v>5.0999999999999996</v>
      </c>
      <c r="M90" s="75">
        <v>152.44</v>
      </c>
      <c r="N90" s="28">
        <v>2.1</v>
      </c>
      <c r="O90" s="75">
        <v>64.02</v>
      </c>
      <c r="P90" s="29">
        <v>0.9</v>
      </c>
      <c r="Q90" s="74">
        <v>98.6</v>
      </c>
      <c r="R90" s="28">
        <v>1.4</v>
      </c>
    </row>
    <row r="91" spans="1:18" ht="12.75" customHeight="1">
      <c r="A91" s="252" t="s">
        <v>79</v>
      </c>
      <c r="B91" s="252"/>
      <c r="C91" s="252"/>
      <c r="D91" s="252"/>
      <c r="E91" s="252"/>
      <c r="F91" s="252"/>
      <c r="G91" s="252"/>
      <c r="H91" s="252"/>
      <c r="I91" s="252"/>
      <c r="J91" s="252"/>
      <c r="K91" s="252"/>
      <c r="L91" s="252"/>
      <c r="M91" s="252"/>
      <c r="N91" s="252"/>
      <c r="O91" s="252"/>
      <c r="P91" s="252"/>
      <c r="Q91" s="252"/>
      <c r="R91" s="252"/>
    </row>
    <row r="92" spans="1:18" ht="12.75" customHeight="1">
      <c r="A92" s="169">
        <v>2014</v>
      </c>
      <c r="B92" s="102">
        <v>4325.07</v>
      </c>
      <c r="C92" s="170">
        <v>3750.62</v>
      </c>
      <c r="D92" s="171">
        <v>86.7</v>
      </c>
      <c r="E92" s="170">
        <v>2806.3</v>
      </c>
      <c r="F92" s="171">
        <v>64.900000000000006</v>
      </c>
      <c r="G92" s="170">
        <v>676.53</v>
      </c>
      <c r="H92" s="171">
        <v>15.6</v>
      </c>
      <c r="I92" s="170">
        <v>944.32</v>
      </c>
      <c r="J92" s="172">
        <v>21.8</v>
      </c>
      <c r="K92" s="170">
        <v>386.2</v>
      </c>
      <c r="L92" s="171">
        <v>8.9</v>
      </c>
      <c r="M92" s="170">
        <v>602.04</v>
      </c>
      <c r="N92" s="171">
        <v>13.9</v>
      </c>
      <c r="O92" s="170">
        <v>145.65</v>
      </c>
      <c r="P92" s="113">
        <v>3.4</v>
      </c>
      <c r="Q92" s="173">
        <v>34.01</v>
      </c>
      <c r="R92" s="171">
        <v>0.8</v>
      </c>
    </row>
    <row r="93" spans="1:18" ht="12.75" customHeight="1">
      <c r="A93" s="95">
        <v>2016</v>
      </c>
      <c r="B93" s="21">
        <v>4700.47</v>
      </c>
      <c r="C93" s="75">
        <v>4128.8500000000004</v>
      </c>
      <c r="D93" s="28">
        <v>87.8</v>
      </c>
      <c r="E93" s="75">
        <v>3100.07</v>
      </c>
      <c r="F93" s="28">
        <v>66</v>
      </c>
      <c r="G93" s="75">
        <v>787.15</v>
      </c>
      <c r="H93" s="28">
        <v>16.7</v>
      </c>
      <c r="I93" s="75">
        <v>1028.77</v>
      </c>
      <c r="J93" s="175">
        <v>21.9</v>
      </c>
      <c r="K93" s="75">
        <v>427.56</v>
      </c>
      <c r="L93" s="28">
        <v>9.1</v>
      </c>
      <c r="M93" s="75">
        <v>641.01</v>
      </c>
      <c r="N93" s="28">
        <v>13.6</v>
      </c>
      <c r="O93" s="75">
        <v>146.4</v>
      </c>
      <c r="P93" s="29">
        <v>3.1</v>
      </c>
      <c r="Q93" s="74">
        <v>39.130000000000003</v>
      </c>
      <c r="R93" s="28">
        <v>0.8</v>
      </c>
    </row>
    <row r="94" spans="1:18" ht="12.75" customHeight="1">
      <c r="A94" s="169">
        <v>2018</v>
      </c>
      <c r="B94" s="102">
        <v>4913.66</v>
      </c>
      <c r="C94" s="170">
        <v>4351.58</v>
      </c>
      <c r="D94" s="171">
        <v>88.6</v>
      </c>
      <c r="E94" s="170">
        <v>3317.35</v>
      </c>
      <c r="F94" s="171">
        <v>67.5</v>
      </c>
      <c r="G94" s="170">
        <v>866.47</v>
      </c>
      <c r="H94" s="171">
        <v>17.600000000000001</v>
      </c>
      <c r="I94" s="170">
        <v>1034.23</v>
      </c>
      <c r="J94" s="171">
        <v>21</v>
      </c>
      <c r="K94" s="170">
        <v>402.54</v>
      </c>
      <c r="L94" s="171">
        <v>8.1999999999999993</v>
      </c>
      <c r="M94" s="170">
        <v>646.77</v>
      </c>
      <c r="N94" s="171">
        <v>13.2</v>
      </c>
      <c r="O94" s="170">
        <v>137.74</v>
      </c>
      <c r="P94" s="113">
        <v>2.8</v>
      </c>
      <c r="Q94" s="173">
        <v>55.5</v>
      </c>
      <c r="R94" s="171">
        <v>1.1000000000000001</v>
      </c>
    </row>
    <row r="95" spans="1:18" ht="12.75" customHeight="1">
      <c r="A95" s="95">
        <v>2020</v>
      </c>
      <c r="B95" s="21">
        <v>5283.46</v>
      </c>
      <c r="C95" s="75">
        <v>4767.13</v>
      </c>
      <c r="D95" s="28">
        <v>89.7</v>
      </c>
      <c r="E95" s="75">
        <v>3619.38</v>
      </c>
      <c r="F95" s="28">
        <v>68.099999999999994</v>
      </c>
      <c r="G95" s="75">
        <v>1136.3800000000001</v>
      </c>
      <c r="H95" s="28">
        <v>21.4</v>
      </c>
      <c r="I95" s="75">
        <v>1147.75</v>
      </c>
      <c r="J95" s="175">
        <v>21.6</v>
      </c>
      <c r="K95" s="75">
        <v>408.72</v>
      </c>
      <c r="L95" s="28">
        <v>7.7</v>
      </c>
      <c r="M95" s="75">
        <v>731.81</v>
      </c>
      <c r="N95" s="28">
        <v>13.8</v>
      </c>
      <c r="O95" s="75">
        <v>157.69999999999999</v>
      </c>
      <c r="P95" s="29">
        <v>3</v>
      </c>
      <c r="Q95" s="74">
        <v>81.33</v>
      </c>
      <c r="R95" s="28">
        <v>1.5</v>
      </c>
    </row>
    <row r="96" spans="1:18" ht="12.75" customHeight="1">
      <c r="A96" s="169">
        <v>2022</v>
      </c>
      <c r="B96" s="102">
        <v>5560.35</v>
      </c>
      <c r="C96" s="170">
        <v>5054.93</v>
      </c>
      <c r="D96" s="171">
        <v>90.9</v>
      </c>
      <c r="E96" s="170">
        <v>3867.96</v>
      </c>
      <c r="F96" s="171">
        <v>69.599999999999994</v>
      </c>
      <c r="G96" s="170">
        <v>1245.7</v>
      </c>
      <c r="H96" s="171">
        <v>22.4</v>
      </c>
      <c r="I96" s="170">
        <v>1186.97</v>
      </c>
      <c r="J96" s="172">
        <v>21.3</v>
      </c>
      <c r="K96" s="170">
        <v>436.47</v>
      </c>
      <c r="L96" s="171">
        <v>7.8</v>
      </c>
      <c r="M96" s="170">
        <v>705.32</v>
      </c>
      <c r="N96" s="171">
        <v>12.7</v>
      </c>
      <c r="O96" s="170">
        <v>135.03</v>
      </c>
      <c r="P96" s="113">
        <v>2.4</v>
      </c>
      <c r="Q96" s="173">
        <v>139.33000000000001</v>
      </c>
      <c r="R96" s="171">
        <v>2.5</v>
      </c>
    </row>
    <row r="97" spans="1:18" ht="12.75" customHeight="1">
      <c r="A97" s="95">
        <v>2024</v>
      </c>
      <c r="B97" s="21">
        <v>5881.45</v>
      </c>
      <c r="C97" s="75">
        <v>5375.88</v>
      </c>
      <c r="D97" s="28">
        <v>91.4</v>
      </c>
      <c r="E97" s="75">
        <v>4248.2299999999996</v>
      </c>
      <c r="F97" s="28">
        <v>72.2</v>
      </c>
      <c r="G97" s="75">
        <v>1422.35</v>
      </c>
      <c r="H97" s="28">
        <v>24.2</v>
      </c>
      <c r="I97" s="75">
        <v>1127.6500000000001</v>
      </c>
      <c r="J97" s="175">
        <v>19.2</v>
      </c>
      <c r="K97" s="75">
        <v>422.52</v>
      </c>
      <c r="L97" s="28">
        <v>7.2</v>
      </c>
      <c r="M97" s="75">
        <v>746.71</v>
      </c>
      <c r="N97" s="28">
        <v>12.7</v>
      </c>
      <c r="O97" s="75">
        <v>138.22</v>
      </c>
      <c r="P97" s="29">
        <v>2.4</v>
      </c>
      <c r="Q97" s="74">
        <v>71.81</v>
      </c>
      <c r="R97" s="28">
        <v>1.2</v>
      </c>
    </row>
    <row r="98" spans="1:18" ht="12.75" customHeight="1">
      <c r="A98" s="254" t="s">
        <v>308</v>
      </c>
      <c r="B98" s="254"/>
      <c r="C98" s="254"/>
      <c r="D98" s="254"/>
      <c r="E98" s="254"/>
      <c r="F98" s="254"/>
      <c r="G98" s="254"/>
      <c r="H98" s="254"/>
      <c r="I98" s="254"/>
      <c r="J98" s="254"/>
      <c r="K98" s="254"/>
      <c r="L98" s="254"/>
      <c r="M98" s="254"/>
      <c r="N98" s="254"/>
      <c r="O98" s="254"/>
      <c r="P98" s="254"/>
      <c r="Q98" s="254"/>
      <c r="R98" s="254"/>
    </row>
    <row r="99" spans="1:18" ht="12.75" customHeight="1">
      <c r="A99" s="256" t="s">
        <v>73</v>
      </c>
      <c r="B99" s="256"/>
      <c r="C99" s="256"/>
      <c r="D99" s="256"/>
      <c r="E99" s="256"/>
      <c r="F99" s="256"/>
      <c r="G99" s="256"/>
      <c r="H99" s="256"/>
      <c r="I99" s="256"/>
      <c r="J99" s="256"/>
      <c r="K99" s="256"/>
      <c r="L99" s="256"/>
      <c r="M99" s="256"/>
      <c r="N99" s="256"/>
      <c r="O99" s="256"/>
      <c r="P99" s="256"/>
      <c r="Q99" s="256"/>
      <c r="R99" s="256"/>
    </row>
    <row r="100" spans="1:18" ht="51" customHeight="1">
      <c r="A100" s="256" t="s">
        <v>74</v>
      </c>
      <c r="B100" s="256"/>
      <c r="C100" s="256"/>
      <c r="D100" s="256"/>
      <c r="E100" s="256"/>
      <c r="F100" s="256"/>
      <c r="G100" s="256"/>
      <c r="H100" s="256"/>
      <c r="I100" s="256"/>
      <c r="J100" s="256"/>
      <c r="K100" s="256"/>
      <c r="L100" s="256"/>
      <c r="M100" s="256"/>
      <c r="N100" s="256"/>
      <c r="O100" s="256"/>
      <c r="P100" s="256"/>
      <c r="Q100" s="256"/>
      <c r="R100" s="256"/>
    </row>
    <row r="101" spans="1:18" s="70" customFormat="1" ht="12.75" customHeight="1">
      <c r="A101" s="255" t="s">
        <v>309</v>
      </c>
      <c r="B101" s="255"/>
      <c r="C101" s="255"/>
      <c r="D101" s="255"/>
      <c r="E101" s="255"/>
      <c r="F101" s="255"/>
      <c r="G101" s="255"/>
      <c r="H101" s="255"/>
      <c r="I101" s="255"/>
      <c r="J101" s="255"/>
      <c r="K101" s="255"/>
      <c r="L101" s="255"/>
      <c r="M101" s="255"/>
      <c r="N101" s="255"/>
      <c r="O101" s="255"/>
      <c r="P101" s="255"/>
      <c r="Q101" s="255"/>
      <c r="R101" s="255"/>
    </row>
    <row r="102" spans="1:18" s="70" customFormat="1" ht="12.75" customHeight="1">
      <c r="A102" s="255" t="s">
        <v>310</v>
      </c>
      <c r="B102" s="255"/>
      <c r="C102" s="255"/>
      <c r="D102" s="255"/>
      <c r="E102" s="255"/>
      <c r="F102" s="255"/>
      <c r="G102" s="255"/>
      <c r="H102" s="255"/>
      <c r="I102" s="255"/>
      <c r="J102" s="255"/>
      <c r="K102" s="255"/>
      <c r="L102" s="255"/>
      <c r="M102" s="255"/>
      <c r="N102" s="255"/>
      <c r="O102" s="255"/>
      <c r="P102" s="255"/>
      <c r="Q102" s="255"/>
      <c r="R102" s="255"/>
    </row>
    <row r="103" spans="1:18" s="70" customFormat="1" ht="12.75" customHeight="1">
      <c r="A103" s="255" t="s">
        <v>311</v>
      </c>
      <c r="B103" s="255"/>
      <c r="C103" s="255"/>
      <c r="D103" s="255"/>
      <c r="E103" s="255"/>
      <c r="F103" s="255"/>
      <c r="G103" s="255"/>
      <c r="H103" s="255"/>
      <c r="I103" s="255"/>
      <c r="J103" s="255"/>
      <c r="K103" s="255"/>
      <c r="L103" s="255"/>
      <c r="M103" s="255"/>
      <c r="N103" s="255"/>
      <c r="O103" s="255"/>
      <c r="P103" s="255"/>
      <c r="Q103" s="255"/>
      <c r="R103" s="255"/>
    </row>
    <row r="104" spans="1:18" s="70" customFormat="1" ht="12.75" customHeight="1">
      <c r="A104" s="255" t="s">
        <v>312</v>
      </c>
      <c r="B104" s="255"/>
      <c r="C104" s="255"/>
      <c r="D104" s="255"/>
      <c r="E104" s="255"/>
      <c r="F104" s="255"/>
      <c r="G104" s="255"/>
      <c r="H104" s="255"/>
      <c r="I104" s="255"/>
      <c r="J104" s="255"/>
      <c r="K104" s="255"/>
      <c r="L104" s="255"/>
      <c r="M104" s="255"/>
      <c r="N104" s="255"/>
      <c r="O104" s="255"/>
      <c r="P104" s="255"/>
      <c r="Q104" s="255"/>
      <c r="R104" s="255"/>
    </row>
    <row r="105" spans="1:18" ht="12.75" customHeight="1">
      <c r="A105" s="253" t="s">
        <v>75</v>
      </c>
      <c r="B105" s="253"/>
      <c r="C105" s="253"/>
      <c r="D105" s="253"/>
      <c r="E105" s="253"/>
      <c r="F105" s="253"/>
      <c r="G105" s="253"/>
      <c r="H105" s="253"/>
      <c r="I105" s="253"/>
      <c r="J105" s="253"/>
      <c r="K105" s="253"/>
      <c r="L105" s="253"/>
      <c r="M105" s="253"/>
      <c r="N105" s="253"/>
      <c r="O105" s="253"/>
      <c r="P105" s="253"/>
      <c r="Q105" s="253"/>
      <c r="R105" s="253"/>
    </row>
  </sheetData>
  <mergeCells count="42">
    <mergeCell ref="A54:R54"/>
    <mergeCell ref="A55:R55"/>
    <mergeCell ref="A62:R62"/>
    <mergeCell ref="A69:R69"/>
    <mergeCell ref="A105:R105"/>
    <mergeCell ref="A76:R76"/>
    <mergeCell ref="A77:R77"/>
    <mergeCell ref="A84:R84"/>
    <mergeCell ref="A91:R91"/>
    <mergeCell ref="A98:R98"/>
    <mergeCell ref="A101:R101"/>
    <mergeCell ref="A102:R102"/>
    <mergeCell ref="A103:R103"/>
    <mergeCell ref="A104:R104"/>
    <mergeCell ref="A100:R100"/>
    <mergeCell ref="A99:R99"/>
    <mergeCell ref="A25:R25"/>
    <mergeCell ref="A32:R32"/>
    <mergeCell ref="A33:R33"/>
    <mergeCell ref="A40:R40"/>
    <mergeCell ref="A47:R47"/>
    <mergeCell ref="B9:C9"/>
    <mergeCell ref="A10:R10"/>
    <mergeCell ref="A11:R11"/>
    <mergeCell ref="C4:D8"/>
    <mergeCell ref="A18:R18"/>
    <mergeCell ref="A1:R1"/>
    <mergeCell ref="A2:R2"/>
    <mergeCell ref="A3:A9"/>
    <mergeCell ref="B3:B8"/>
    <mergeCell ref="C3:R3"/>
    <mergeCell ref="E4:R4"/>
    <mergeCell ref="E5:H5"/>
    <mergeCell ref="I5:R5"/>
    <mergeCell ref="E6:F8"/>
    <mergeCell ref="G6:H8"/>
    <mergeCell ref="I6:J8"/>
    <mergeCell ref="K6:R6"/>
    <mergeCell ref="K7:L8"/>
    <mergeCell ref="M7:N8"/>
    <mergeCell ref="O7:P8"/>
    <mergeCell ref="Q7:R8"/>
  </mergeCells>
  <hyperlinks>
    <hyperlink ref="A1" location="Inhalt!A1" display="Zurück zum Inhalt" xr:uid="{00000000-0004-0000-0700-000000000000}"/>
  </hyperlinks>
  <pageMargins left="0.7" right="0.7" top="0.78749999999999998" bottom="0.78749999999999998" header="0.511811023622047" footer="0.511811023622047"/>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9CC2A-FE64-4F35-9117-4027DBB0CA68}">
  <dimension ref="A1:O139"/>
  <sheetViews>
    <sheetView zoomScaleNormal="100" workbookViewId="0">
      <selection activeCell="A2" sqref="A2:N2"/>
    </sheetView>
  </sheetViews>
  <sheetFormatPr baseColWidth="10" defaultColWidth="11.44140625" defaultRowHeight="14.4"/>
  <cols>
    <col min="1" max="1" width="41.77734375" style="47" customWidth="1"/>
    <col min="2" max="13" width="15.77734375" style="47" customWidth="1"/>
    <col min="14" max="14" width="15.77734375" style="105" customWidth="1"/>
    <col min="15" max="16384" width="11.44140625" style="47"/>
  </cols>
  <sheetData>
    <row r="1" spans="1:15" ht="24" customHeight="1">
      <c r="A1" s="236" t="s">
        <v>44</v>
      </c>
      <c r="B1" s="236"/>
      <c r="C1" s="236"/>
      <c r="D1" s="236"/>
      <c r="E1" s="236"/>
      <c r="F1" s="236"/>
      <c r="G1" s="236"/>
      <c r="H1" s="236"/>
      <c r="I1" s="236"/>
      <c r="J1" s="236"/>
      <c r="K1" s="236"/>
      <c r="L1" s="236"/>
      <c r="M1" s="236"/>
      <c r="N1" s="236"/>
    </row>
    <row r="2" spans="1:15" ht="15" customHeight="1">
      <c r="A2" s="266" t="s">
        <v>45</v>
      </c>
      <c r="B2" s="266"/>
      <c r="C2" s="266"/>
      <c r="D2" s="266"/>
      <c r="E2" s="266"/>
      <c r="F2" s="266"/>
      <c r="G2" s="266"/>
      <c r="H2" s="266"/>
      <c r="I2" s="266"/>
      <c r="J2" s="266"/>
      <c r="K2" s="266"/>
      <c r="L2" s="266"/>
      <c r="M2" s="266"/>
      <c r="N2" s="266"/>
      <c r="O2" s="48"/>
    </row>
    <row r="3" spans="1:15" ht="25.5" customHeight="1">
      <c r="A3" s="239" t="s">
        <v>46</v>
      </c>
      <c r="B3" s="242">
        <v>2014</v>
      </c>
      <c r="C3" s="267"/>
      <c r="D3" s="242">
        <v>2016</v>
      </c>
      <c r="E3" s="267"/>
      <c r="F3" s="242">
        <v>2018</v>
      </c>
      <c r="G3" s="267"/>
      <c r="H3" s="242">
        <v>2020</v>
      </c>
      <c r="I3" s="267"/>
      <c r="J3" s="242">
        <v>2022</v>
      </c>
      <c r="K3" s="267"/>
      <c r="L3" s="242">
        <v>2024</v>
      </c>
      <c r="M3" s="267"/>
      <c r="N3" s="20" t="s">
        <v>47</v>
      </c>
    </row>
    <row r="4" spans="1:15" ht="12.75" customHeight="1">
      <c r="A4" s="268"/>
      <c r="B4" s="207" t="s">
        <v>48</v>
      </c>
      <c r="C4" s="207" t="s">
        <v>49</v>
      </c>
      <c r="D4" s="207" t="s">
        <v>48</v>
      </c>
      <c r="E4" s="207" t="s">
        <v>49</v>
      </c>
      <c r="F4" s="207" t="s">
        <v>48</v>
      </c>
      <c r="G4" s="207" t="s">
        <v>49</v>
      </c>
      <c r="H4" s="207" t="s">
        <v>48</v>
      </c>
      <c r="I4" s="207" t="s">
        <v>49</v>
      </c>
      <c r="J4" s="207" t="s">
        <v>48</v>
      </c>
      <c r="K4" s="207" t="s">
        <v>49</v>
      </c>
      <c r="L4" s="207" t="s">
        <v>48</v>
      </c>
      <c r="M4" s="207" t="s">
        <v>49</v>
      </c>
      <c r="N4" s="224" t="s">
        <v>49</v>
      </c>
    </row>
    <row r="5" spans="1:15" ht="12.75" customHeight="1">
      <c r="A5" s="97" t="s">
        <v>50</v>
      </c>
      <c r="B5" s="98">
        <v>79991</v>
      </c>
      <c r="C5" s="99">
        <v>100</v>
      </c>
      <c r="D5" s="98">
        <v>81431</v>
      </c>
      <c r="E5" s="99">
        <v>100</v>
      </c>
      <c r="F5" s="98">
        <v>81613</v>
      </c>
      <c r="G5" s="99">
        <v>100</v>
      </c>
      <c r="H5" s="98">
        <v>82175</v>
      </c>
      <c r="I5" s="99">
        <v>100</v>
      </c>
      <c r="J5" s="98">
        <v>81852</v>
      </c>
      <c r="K5" s="99">
        <v>100</v>
      </c>
      <c r="L5" s="100">
        <v>82776.84</v>
      </c>
      <c r="M5" s="99">
        <v>100</v>
      </c>
      <c r="N5" s="101">
        <f>((L5-B5)/B5)*100</f>
        <v>3.4826918028278135</v>
      </c>
      <c r="O5" s="80"/>
    </row>
    <row r="6" spans="1:15" ht="12.75" customHeight="1">
      <c r="A6" s="51" t="s">
        <v>51</v>
      </c>
      <c r="B6" s="21">
        <v>39855</v>
      </c>
      <c r="C6" s="22">
        <v>49.8</v>
      </c>
      <c r="D6" s="21">
        <v>41241</v>
      </c>
      <c r="E6" s="22">
        <v>50.6</v>
      </c>
      <c r="F6" s="21">
        <v>41895</v>
      </c>
      <c r="G6" s="22">
        <v>51.3</v>
      </c>
      <c r="H6" s="21">
        <v>41562</v>
      </c>
      <c r="I6" s="22">
        <v>52.6</v>
      </c>
      <c r="J6" s="21">
        <v>42015</v>
      </c>
      <c r="K6" s="22">
        <v>51.3</v>
      </c>
      <c r="L6" s="21">
        <v>42641</v>
      </c>
      <c r="M6" s="22">
        <v>51.5</v>
      </c>
      <c r="N6" s="22">
        <f t="shared" ref="N6:N26" si="0">((L6-B6)/B6)*100</f>
        <v>6.9903399824363319</v>
      </c>
      <c r="O6" s="80"/>
    </row>
    <row r="7" spans="1:15" ht="12.75" customHeight="1">
      <c r="A7" s="52" t="s">
        <v>52</v>
      </c>
      <c r="B7" s="53">
        <v>570</v>
      </c>
      <c r="C7" s="54">
        <v>1.4</v>
      </c>
      <c r="D7" s="53">
        <v>540</v>
      </c>
      <c r="E7" s="54">
        <v>1.3</v>
      </c>
      <c r="F7" s="53">
        <v>523</v>
      </c>
      <c r="G7" s="54">
        <v>1.2</v>
      </c>
      <c r="H7" s="53">
        <v>512</v>
      </c>
      <c r="I7" s="54">
        <v>1.2</v>
      </c>
      <c r="J7" s="53">
        <v>519</v>
      </c>
      <c r="K7" s="54">
        <v>1.2</v>
      </c>
      <c r="L7" s="53">
        <v>488</v>
      </c>
      <c r="M7" s="54">
        <v>1.1000000000000001</v>
      </c>
      <c r="N7" s="54">
        <f t="shared" si="0"/>
        <v>-14.385964912280702</v>
      </c>
      <c r="O7" s="80"/>
    </row>
    <row r="8" spans="1:15" ht="12.75" customHeight="1">
      <c r="A8" s="56" t="s">
        <v>53</v>
      </c>
      <c r="B8" s="57">
        <v>88</v>
      </c>
      <c r="C8" s="58">
        <v>0.2</v>
      </c>
      <c r="D8" s="57">
        <v>85</v>
      </c>
      <c r="E8" s="58">
        <v>0.2</v>
      </c>
      <c r="F8" s="57">
        <v>72</v>
      </c>
      <c r="G8" s="58">
        <v>0.2</v>
      </c>
      <c r="H8" s="57">
        <v>80</v>
      </c>
      <c r="I8" s="58">
        <v>0.2</v>
      </c>
      <c r="J8" s="57">
        <v>72</v>
      </c>
      <c r="K8" s="58">
        <v>0.2</v>
      </c>
      <c r="L8" s="57">
        <v>69</v>
      </c>
      <c r="M8" s="58">
        <v>0.2</v>
      </c>
      <c r="N8" s="58">
        <f t="shared" si="0"/>
        <v>-21.59090909090909</v>
      </c>
      <c r="O8" s="80"/>
    </row>
    <row r="9" spans="1:15" ht="12.75" customHeight="1">
      <c r="A9" s="52" t="s">
        <v>54</v>
      </c>
      <c r="B9" s="53">
        <v>7806</v>
      </c>
      <c r="C9" s="54">
        <v>19.600000000000001</v>
      </c>
      <c r="D9" s="53">
        <v>7898</v>
      </c>
      <c r="E9" s="54">
        <v>19.2</v>
      </c>
      <c r="F9" s="53">
        <v>7991</v>
      </c>
      <c r="G9" s="54">
        <v>19.100000000000001</v>
      </c>
      <c r="H9" s="53">
        <v>8184</v>
      </c>
      <c r="I9" s="54">
        <v>19.7</v>
      </c>
      <c r="J9" s="53">
        <v>7956</v>
      </c>
      <c r="K9" s="54">
        <v>18.899999999999999</v>
      </c>
      <c r="L9" s="53">
        <v>7695</v>
      </c>
      <c r="M9" s="54">
        <v>18</v>
      </c>
      <c r="N9" s="54">
        <f t="shared" si="0"/>
        <v>-1.4219830899308223</v>
      </c>
      <c r="O9" s="80"/>
    </row>
    <row r="10" spans="1:15" ht="12.75" customHeight="1">
      <c r="A10" s="56" t="s">
        <v>55</v>
      </c>
      <c r="B10" s="57">
        <v>335</v>
      </c>
      <c r="C10" s="58">
        <v>0.8</v>
      </c>
      <c r="D10" s="57">
        <v>323</v>
      </c>
      <c r="E10" s="58">
        <v>0.8</v>
      </c>
      <c r="F10" s="57">
        <v>321</v>
      </c>
      <c r="G10" s="58">
        <v>0.8</v>
      </c>
      <c r="H10" s="57">
        <v>371</v>
      </c>
      <c r="I10" s="58">
        <v>0.9</v>
      </c>
      <c r="J10" s="57">
        <v>366</v>
      </c>
      <c r="K10" s="58">
        <v>0.9</v>
      </c>
      <c r="L10" s="57">
        <v>413</v>
      </c>
      <c r="M10" s="58">
        <v>1</v>
      </c>
      <c r="N10" s="58">
        <f t="shared" si="0"/>
        <v>23.283582089552237</v>
      </c>
      <c r="O10" s="80"/>
    </row>
    <row r="11" spans="1:15" ht="12.75" customHeight="1">
      <c r="A11" s="52" t="s">
        <v>56</v>
      </c>
      <c r="B11" s="53">
        <v>221</v>
      </c>
      <c r="C11" s="54">
        <v>0.6</v>
      </c>
      <c r="D11" s="53">
        <v>229</v>
      </c>
      <c r="E11" s="54">
        <v>0.6</v>
      </c>
      <c r="F11" s="53">
        <v>250</v>
      </c>
      <c r="G11" s="54">
        <v>0.6</v>
      </c>
      <c r="H11" s="53">
        <v>262</v>
      </c>
      <c r="I11" s="54">
        <v>0.6</v>
      </c>
      <c r="J11" s="53">
        <v>271</v>
      </c>
      <c r="K11" s="54">
        <v>0.6</v>
      </c>
      <c r="L11" s="53">
        <v>281</v>
      </c>
      <c r="M11" s="54">
        <v>0.7</v>
      </c>
      <c r="N11" s="54">
        <f t="shared" si="0"/>
        <v>27.149321266968325</v>
      </c>
      <c r="O11" s="80"/>
    </row>
    <row r="12" spans="1:15" ht="12.75" customHeight="1">
      <c r="A12" s="56" t="s">
        <v>57</v>
      </c>
      <c r="B12" s="57">
        <v>2731</v>
      </c>
      <c r="C12" s="58">
        <v>6.9</v>
      </c>
      <c r="D12" s="57">
        <v>2757</v>
      </c>
      <c r="E12" s="58">
        <v>6.7</v>
      </c>
      <c r="F12" s="57">
        <v>2821</v>
      </c>
      <c r="G12" s="58">
        <v>6.7</v>
      </c>
      <c r="H12" s="57">
        <v>2389</v>
      </c>
      <c r="I12" s="58">
        <v>5.7</v>
      </c>
      <c r="J12" s="57">
        <v>2623</v>
      </c>
      <c r="K12" s="58">
        <v>6.2</v>
      </c>
      <c r="L12" s="57">
        <v>2796</v>
      </c>
      <c r="M12" s="58">
        <v>6.6</v>
      </c>
      <c r="N12" s="58">
        <f t="shared" si="0"/>
        <v>2.3800805565726844</v>
      </c>
      <c r="O12" s="80"/>
    </row>
    <row r="13" spans="1:15" ht="12.75" customHeight="1">
      <c r="A13" s="52" t="s">
        <v>58</v>
      </c>
      <c r="B13" s="53">
        <v>5612</v>
      </c>
      <c r="C13" s="54">
        <v>14.1</v>
      </c>
      <c r="D13" s="53">
        <v>5821</v>
      </c>
      <c r="E13" s="54">
        <v>14.1</v>
      </c>
      <c r="F13" s="53">
        <v>5836</v>
      </c>
      <c r="G13" s="54">
        <v>13.9</v>
      </c>
      <c r="H13" s="53">
        <v>5250</v>
      </c>
      <c r="I13" s="54">
        <v>12.6</v>
      </c>
      <c r="J13" s="53">
        <v>5342</v>
      </c>
      <c r="K13" s="54">
        <v>12.7</v>
      </c>
      <c r="L13" s="53">
        <v>5358</v>
      </c>
      <c r="M13" s="54">
        <v>12.6</v>
      </c>
      <c r="N13" s="54">
        <f t="shared" si="0"/>
        <v>-4.5260156806842478</v>
      </c>
      <c r="O13" s="80"/>
    </row>
    <row r="14" spans="1:15" ht="12.75" customHeight="1">
      <c r="A14" s="56" t="s">
        <v>59</v>
      </c>
      <c r="B14" s="57">
        <v>1924</v>
      </c>
      <c r="C14" s="58">
        <v>4.8</v>
      </c>
      <c r="D14" s="57">
        <v>2016</v>
      </c>
      <c r="E14" s="58">
        <v>4.9000000000000004</v>
      </c>
      <c r="F14" s="57">
        <v>2116</v>
      </c>
      <c r="G14" s="58">
        <v>5.0999999999999996</v>
      </c>
      <c r="H14" s="57">
        <v>1934</v>
      </c>
      <c r="I14" s="58">
        <v>4.7</v>
      </c>
      <c r="J14" s="57">
        <v>2028</v>
      </c>
      <c r="K14" s="58">
        <v>4.8</v>
      </c>
      <c r="L14" s="57">
        <v>2066</v>
      </c>
      <c r="M14" s="58">
        <v>4.8</v>
      </c>
      <c r="N14" s="58">
        <f t="shared" si="0"/>
        <v>7.380457380457381</v>
      </c>
      <c r="O14" s="80"/>
    </row>
    <row r="15" spans="1:15" ht="12.75" customHeight="1">
      <c r="A15" s="52" t="s">
        <v>60</v>
      </c>
      <c r="B15" s="53">
        <v>1527</v>
      </c>
      <c r="C15" s="54">
        <v>3.8</v>
      </c>
      <c r="D15" s="53">
        <v>1577</v>
      </c>
      <c r="E15" s="54">
        <v>3.8</v>
      </c>
      <c r="F15" s="53">
        <v>1573</v>
      </c>
      <c r="G15" s="54">
        <v>3.8</v>
      </c>
      <c r="H15" s="53">
        <v>1299</v>
      </c>
      <c r="I15" s="54">
        <v>3.1</v>
      </c>
      <c r="J15" s="53">
        <v>1336</v>
      </c>
      <c r="K15" s="54">
        <v>3.2</v>
      </c>
      <c r="L15" s="53">
        <v>1554</v>
      </c>
      <c r="M15" s="54">
        <v>3.6</v>
      </c>
      <c r="N15" s="54">
        <f t="shared" si="0"/>
        <v>1.768172888015717</v>
      </c>
      <c r="O15" s="80"/>
    </row>
    <row r="16" spans="1:15" ht="12.75" customHeight="1">
      <c r="A16" s="56" t="s">
        <v>61</v>
      </c>
      <c r="B16" s="57">
        <v>1164</v>
      </c>
      <c r="C16" s="58">
        <v>2.9</v>
      </c>
      <c r="D16" s="57">
        <v>1258</v>
      </c>
      <c r="E16" s="58">
        <v>3.1</v>
      </c>
      <c r="F16" s="57">
        <v>1324</v>
      </c>
      <c r="G16" s="58">
        <v>3.2</v>
      </c>
      <c r="H16" s="57">
        <v>1599</v>
      </c>
      <c r="I16" s="58">
        <v>3.8</v>
      </c>
      <c r="J16" s="57">
        <v>1627</v>
      </c>
      <c r="K16" s="58">
        <v>3.9</v>
      </c>
      <c r="L16" s="57">
        <v>1707</v>
      </c>
      <c r="M16" s="58">
        <v>4</v>
      </c>
      <c r="N16" s="58">
        <f t="shared" si="0"/>
        <v>46.649484536082475</v>
      </c>
      <c r="O16" s="80"/>
    </row>
    <row r="17" spans="1:15" ht="12.75" customHeight="1">
      <c r="A17" s="52" t="s">
        <v>62</v>
      </c>
      <c r="B17" s="53">
        <v>1274</v>
      </c>
      <c r="C17" s="54">
        <v>3.2</v>
      </c>
      <c r="D17" s="53">
        <v>1300</v>
      </c>
      <c r="E17" s="54">
        <v>3.2</v>
      </c>
      <c r="F17" s="53">
        <v>1254</v>
      </c>
      <c r="G17" s="54">
        <v>3</v>
      </c>
      <c r="H17" s="53">
        <v>1320</v>
      </c>
      <c r="I17" s="54">
        <v>3.2</v>
      </c>
      <c r="J17" s="53">
        <v>1285</v>
      </c>
      <c r="K17" s="54">
        <v>3.1</v>
      </c>
      <c r="L17" s="53">
        <v>1317</v>
      </c>
      <c r="M17" s="54">
        <v>3.1</v>
      </c>
      <c r="N17" s="54">
        <f t="shared" si="0"/>
        <v>3.3751962323390892</v>
      </c>
      <c r="O17" s="80"/>
    </row>
    <row r="18" spans="1:15" ht="12.75" customHeight="1">
      <c r="A18" s="56" t="s">
        <v>63</v>
      </c>
      <c r="B18" s="57">
        <v>195</v>
      </c>
      <c r="C18" s="58">
        <v>0.5</v>
      </c>
      <c r="D18" s="57">
        <v>216</v>
      </c>
      <c r="E18" s="58">
        <v>0.5</v>
      </c>
      <c r="F18" s="57">
        <v>207</v>
      </c>
      <c r="G18" s="58">
        <v>0.5</v>
      </c>
      <c r="H18" s="57">
        <v>372</v>
      </c>
      <c r="I18" s="58">
        <v>0.9</v>
      </c>
      <c r="J18" s="57">
        <v>389</v>
      </c>
      <c r="K18" s="58">
        <v>0.9</v>
      </c>
      <c r="L18" s="57">
        <v>402</v>
      </c>
      <c r="M18" s="58">
        <v>0.9</v>
      </c>
      <c r="N18" s="58">
        <f t="shared" si="0"/>
        <v>106.15384615384616</v>
      </c>
      <c r="O18" s="80"/>
    </row>
    <row r="19" spans="1:15" ht="12.75" customHeight="1">
      <c r="A19" s="52" t="s">
        <v>64</v>
      </c>
      <c r="B19" s="53">
        <v>2166</v>
      </c>
      <c r="C19" s="54">
        <v>5.4</v>
      </c>
      <c r="D19" s="53">
        <v>2342</v>
      </c>
      <c r="E19" s="54">
        <v>5.7</v>
      </c>
      <c r="F19" s="53">
        <v>2381</v>
      </c>
      <c r="G19" s="54">
        <v>5.7</v>
      </c>
      <c r="H19" s="53">
        <v>2219</v>
      </c>
      <c r="I19" s="54">
        <v>5.3</v>
      </c>
      <c r="J19" s="53">
        <v>2315</v>
      </c>
      <c r="K19" s="54">
        <v>5.5</v>
      </c>
      <c r="L19" s="53">
        <v>2365</v>
      </c>
      <c r="M19" s="54">
        <v>5.5</v>
      </c>
      <c r="N19" s="54">
        <f t="shared" si="0"/>
        <v>9.1874422899353636</v>
      </c>
      <c r="O19" s="80"/>
    </row>
    <row r="20" spans="1:15" ht="12.75" customHeight="1">
      <c r="A20" s="56" t="s">
        <v>65</v>
      </c>
      <c r="B20" s="57">
        <v>1953</v>
      </c>
      <c r="C20" s="58">
        <v>4.9000000000000004</v>
      </c>
      <c r="D20" s="57">
        <v>2063</v>
      </c>
      <c r="E20" s="58">
        <v>5</v>
      </c>
      <c r="F20" s="57">
        <v>2098</v>
      </c>
      <c r="G20" s="58">
        <v>5</v>
      </c>
      <c r="H20" s="57">
        <v>1718</v>
      </c>
      <c r="I20" s="58">
        <v>4.0999999999999996</v>
      </c>
      <c r="J20" s="57">
        <v>1973</v>
      </c>
      <c r="K20" s="58">
        <v>4.7</v>
      </c>
      <c r="L20" s="57">
        <v>1963</v>
      </c>
      <c r="M20" s="58">
        <v>4.5999999999999996</v>
      </c>
      <c r="N20" s="58">
        <f t="shared" si="0"/>
        <v>0.51203277009728621</v>
      </c>
      <c r="O20" s="80"/>
    </row>
    <row r="21" spans="1:15" ht="12.75" customHeight="1">
      <c r="A21" s="52" t="s">
        <v>66</v>
      </c>
      <c r="B21" s="53">
        <v>2795</v>
      </c>
      <c r="C21" s="54">
        <v>7</v>
      </c>
      <c r="D21" s="53">
        <v>2879</v>
      </c>
      <c r="E21" s="54">
        <v>7</v>
      </c>
      <c r="F21" s="53">
        <v>2883</v>
      </c>
      <c r="G21" s="54">
        <v>6.9</v>
      </c>
      <c r="H21" s="53">
        <v>3367</v>
      </c>
      <c r="I21" s="54">
        <v>8.1</v>
      </c>
      <c r="J21" s="53">
        <v>3150</v>
      </c>
      <c r="K21" s="54">
        <v>7.5</v>
      </c>
      <c r="L21" s="53">
        <v>3125</v>
      </c>
      <c r="M21" s="54">
        <v>7.3</v>
      </c>
      <c r="N21" s="54">
        <f t="shared" si="0"/>
        <v>11.806797853309481</v>
      </c>
      <c r="O21" s="80"/>
    </row>
    <row r="22" spans="1:15" ht="12.75" customHeight="1">
      <c r="A22" s="56" t="s">
        <v>67</v>
      </c>
      <c r="B22" s="57">
        <v>2593</v>
      </c>
      <c r="C22" s="58">
        <v>6.5</v>
      </c>
      <c r="D22" s="57">
        <v>2687</v>
      </c>
      <c r="E22" s="58">
        <v>6.5</v>
      </c>
      <c r="F22" s="57">
        <v>2816</v>
      </c>
      <c r="G22" s="58">
        <v>6.7</v>
      </c>
      <c r="H22" s="57">
        <v>2778</v>
      </c>
      <c r="I22" s="58">
        <v>6.7</v>
      </c>
      <c r="J22" s="57">
        <v>2821</v>
      </c>
      <c r="K22" s="58">
        <v>6.7</v>
      </c>
      <c r="L22" s="57">
        <v>2875</v>
      </c>
      <c r="M22" s="58">
        <v>6.7</v>
      </c>
      <c r="N22" s="58">
        <f t="shared" si="0"/>
        <v>10.875433860393366</v>
      </c>
      <c r="O22" s="80"/>
    </row>
    <row r="23" spans="1:15" ht="12.75" customHeight="1">
      <c r="A23" s="52" t="s">
        <v>68</v>
      </c>
      <c r="B23" s="53">
        <v>4968</v>
      </c>
      <c r="C23" s="54">
        <v>12.5</v>
      </c>
      <c r="D23" s="53">
        <v>5280</v>
      </c>
      <c r="E23" s="54">
        <v>12.8</v>
      </c>
      <c r="F23" s="53">
        <v>5450</v>
      </c>
      <c r="G23" s="54">
        <v>13</v>
      </c>
      <c r="H23" s="53">
        <v>5499</v>
      </c>
      <c r="I23" s="54">
        <v>13.2</v>
      </c>
      <c r="J23" s="53">
        <v>5766</v>
      </c>
      <c r="K23" s="54">
        <v>13.7</v>
      </c>
      <c r="L23" s="53">
        <v>6156</v>
      </c>
      <c r="M23" s="54">
        <v>14.4</v>
      </c>
      <c r="N23" s="54">
        <f t="shared" si="0"/>
        <v>23.913043478260871</v>
      </c>
      <c r="O23" s="80"/>
    </row>
    <row r="24" spans="1:15" ht="12.75" customHeight="1">
      <c r="A24" s="56" t="s">
        <v>69</v>
      </c>
      <c r="B24" s="57">
        <v>1934</v>
      </c>
      <c r="C24" s="58">
        <v>4.9000000000000004</v>
      </c>
      <c r="D24" s="57">
        <v>1971</v>
      </c>
      <c r="E24" s="58">
        <v>4.8</v>
      </c>
      <c r="F24" s="57">
        <v>1979</v>
      </c>
      <c r="G24" s="58">
        <v>4.7</v>
      </c>
      <c r="H24" s="57">
        <v>2214</v>
      </c>
      <c r="I24" s="58">
        <v>5.3</v>
      </c>
      <c r="J24" s="57">
        <v>2159</v>
      </c>
      <c r="K24" s="58">
        <v>5.0999999999999996</v>
      </c>
      <c r="L24" s="57">
        <v>2013</v>
      </c>
      <c r="M24" s="58">
        <v>4.7</v>
      </c>
      <c r="N24" s="58">
        <f t="shared" si="0"/>
        <v>4.0847983453981387</v>
      </c>
      <c r="O24" s="80"/>
    </row>
    <row r="25" spans="1:15" ht="12.75" customHeight="1">
      <c r="A25" s="55" t="s">
        <v>70</v>
      </c>
      <c r="B25" s="53">
        <v>2088</v>
      </c>
      <c r="C25" s="54">
        <v>2.6</v>
      </c>
      <c r="D25" s="53">
        <v>1771</v>
      </c>
      <c r="E25" s="54">
        <v>2.2000000000000002</v>
      </c>
      <c r="F25" s="53">
        <v>1465</v>
      </c>
      <c r="G25" s="54">
        <v>1.8</v>
      </c>
      <c r="H25" s="53">
        <v>1677</v>
      </c>
      <c r="I25" s="54">
        <v>2</v>
      </c>
      <c r="J25" s="53">
        <v>1356</v>
      </c>
      <c r="K25" s="54">
        <v>1.7</v>
      </c>
      <c r="L25" s="53">
        <v>1516</v>
      </c>
      <c r="M25" s="54">
        <v>1.8</v>
      </c>
      <c r="N25" s="54">
        <f t="shared" si="0"/>
        <v>-27.39463601532567</v>
      </c>
      <c r="O25" s="80"/>
    </row>
    <row r="26" spans="1:15" ht="12.75" customHeight="1">
      <c r="A26" s="106" t="s">
        <v>71</v>
      </c>
      <c r="B26" s="25">
        <v>38047</v>
      </c>
      <c r="C26" s="18">
        <v>47.6</v>
      </c>
      <c r="D26" s="25">
        <v>38419</v>
      </c>
      <c r="E26" s="18">
        <v>47.2</v>
      </c>
      <c r="F26" s="25">
        <v>38253</v>
      </c>
      <c r="G26" s="18">
        <v>46.9</v>
      </c>
      <c r="H26" s="25">
        <v>38935</v>
      </c>
      <c r="I26" s="18">
        <v>47.4</v>
      </c>
      <c r="J26" s="25">
        <v>38481</v>
      </c>
      <c r="K26" s="18">
        <v>47</v>
      </c>
      <c r="L26" s="25">
        <v>38619</v>
      </c>
      <c r="M26" s="18">
        <v>46.7</v>
      </c>
      <c r="N26" s="18">
        <f t="shared" si="0"/>
        <v>1.5034036849160251</v>
      </c>
      <c r="O26" s="80"/>
    </row>
    <row r="27" spans="1:15" ht="12.75" customHeight="1">
      <c r="A27" s="264" t="s">
        <v>72</v>
      </c>
      <c r="B27" s="264"/>
      <c r="C27" s="264"/>
      <c r="D27" s="264"/>
      <c r="E27" s="264"/>
      <c r="F27" s="264"/>
      <c r="G27" s="264"/>
      <c r="H27" s="264"/>
      <c r="I27" s="264"/>
      <c r="J27" s="264"/>
      <c r="K27" s="264"/>
      <c r="L27" s="264"/>
      <c r="M27" s="264"/>
      <c r="N27" s="264"/>
      <c r="O27" s="80"/>
    </row>
    <row r="28" spans="1:15" ht="24.75" customHeight="1">
      <c r="A28" s="264" t="s">
        <v>73</v>
      </c>
      <c r="B28" s="264"/>
      <c r="C28" s="264"/>
      <c r="D28" s="264"/>
      <c r="E28" s="264"/>
      <c r="F28" s="264"/>
      <c r="G28" s="264"/>
      <c r="H28" s="264"/>
      <c r="I28" s="264"/>
      <c r="J28" s="264"/>
      <c r="K28" s="264"/>
      <c r="L28" s="264"/>
      <c r="M28" s="264"/>
      <c r="N28" s="264"/>
      <c r="O28" s="80"/>
    </row>
    <row r="29" spans="1:15" ht="48.75" customHeight="1">
      <c r="A29" s="264" t="s">
        <v>74</v>
      </c>
      <c r="B29" s="264"/>
      <c r="C29" s="264"/>
      <c r="D29" s="264"/>
      <c r="E29" s="264"/>
      <c r="F29" s="264"/>
      <c r="G29" s="264"/>
      <c r="H29" s="264"/>
      <c r="I29" s="264"/>
      <c r="J29" s="264"/>
      <c r="K29" s="264"/>
      <c r="L29" s="264"/>
      <c r="M29" s="264"/>
      <c r="N29" s="264"/>
    </row>
    <row r="30" spans="1:15" ht="12.75" customHeight="1">
      <c r="A30" s="265" t="s">
        <v>75</v>
      </c>
      <c r="B30" s="265"/>
      <c r="C30" s="265"/>
      <c r="D30" s="265"/>
      <c r="E30" s="265"/>
      <c r="F30" s="265"/>
      <c r="G30" s="265"/>
      <c r="H30" s="265"/>
      <c r="I30" s="265"/>
      <c r="J30" s="265"/>
      <c r="K30" s="265"/>
      <c r="L30" s="265"/>
      <c r="M30" s="265"/>
      <c r="N30" s="265"/>
    </row>
    <row r="31" spans="1:15">
      <c r="N31" s="104"/>
    </row>
    <row r="32" spans="1:15">
      <c r="N32" s="104"/>
    </row>
    <row r="33" spans="14:14">
      <c r="N33" s="104"/>
    </row>
    <row r="34" spans="14:14">
      <c r="N34" s="104"/>
    </row>
    <row r="35" spans="14:14">
      <c r="N35" s="104"/>
    </row>
    <row r="36" spans="14:14">
      <c r="N36" s="104"/>
    </row>
    <row r="37" spans="14:14">
      <c r="N37" s="104"/>
    </row>
    <row r="38" spans="14:14">
      <c r="N38" s="104"/>
    </row>
    <row r="39" spans="14:14">
      <c r="N39" s="104"/>
    </row>
    <row r="40" spans="14:14">
      <c r="N40" s="104"/>
    </row>
    <row r="41" spans="14:14">
      <c r="N41" s="104"/>
    </row>
    <row r="42" spans="14:14">
      <c r="N42" s="104"/>
    </row>
    <row r="43" spans="14:14">
      <c r="N43" s="104"/>
    </row>
    <row r="44" spans="14:14">
      <c r="N44" s="104"/>
    </row>
    <row r="45" spans="14:14">
      <c r="N45" s="104"/>
    </row>
    <row r="46" spans="14:14">
      <c r="N46" s="104"/>
    </row>
    <row r="47" spans="14:14">
      <c r="N47" s="104"/>
    </row>
    <row r="48" spans="14:14">
      <c r="N48" s="104"/>
    </row>
    <row r="49" spans="14:14">
      <c r="N49" s="104"/>
    </row>
    <row r="50" spans="14:14">
      <c r="N50" s="104"/>
    </row>
    <row r="51" spans="14:14">
      <c r="N51" s="104"/>
    </row>
    <row r="52" spans="14:14">
      <c r="N52" s="104"/>
    </row>
    <row r="53" spans="14:14">
      <c r="N53" s="104"/>
    </row>
    <row r="54" spans="14:14">
      <c r="N54" s="104"/>
    </row>
    <row r="55" spans="14:14">
      <c r="N55" s="104"/>
    </row>
    <row r="56" spans="14:14">
      <c r="N56" s="104"/>
    </row>
    <row r="57" spans="14:14">
      <c r="N57" s="104"/>
    </row>
    <row r="58" spans="14:14">
      <c r="N58" s="104"/>
    </row>
    <row r="59" spans="14:14">
      <c r="N59" s="104"/>
    </row>
    <row r="60" spans="14:14">
      <c r="N60" s="104"/>
    </row>
    <row r="61" spans="14:14">
      <c r="N61" s="104"/>
    </row>
    <row r="62" spans="14:14">
      <c r="N62" s="104"/>
    </row>
    <row r="63" spans="14:14">
      <c r="N63" s="104"/>
    </row>
    <row r="64" spans="14:14">
      <c r="N64" s="104"/>
    </row>
    <row r="65" spans="14:14">
      <c r="N65" s="104"/>
    </row>
    <row r="66" spans="14:14">
      <c r="N66" s="104"/>
    </row>
    <row r="67" spans="14:14">
      <c r="N67" s="104"/>
    </row>
    <row r="68" spans="14:14">
      <c r="N68" s="104"/>
    </row>
    <row r="69" spans="14:14">
      <c r="N69" s="104"/>
    </row>
    <row r="70" spans="14:14">
      <c r="N70" s="104"/>
    </row>
    <row r="71" spans="14:14">
      <c r="N71" s="104"/>
    </row>
    <row r="72" spans="14:14">
      <c r="N72" s="104"/>
    </row>
    <row r="73" spans="14:14">
      <c r="N73" s="104"/>
    </row>
    <row r="74" spans="14:14">
      <c r="N74" s="104"/>
    </row>
    <row r="75" spans="14:14">
      <c r="N75" s="104"/>
    </row>
    <row r="76" spans="14:14">
      <c r="N76" s="104"/>
    </row>
    <row r="77" spans="14:14">
      <c r="N77" s="104"/>
    </row>
    <row r="78" spans="14:14">
      <c r="N78" s="104"/>
    </row>
    <row r="79" spans="14:14">
      <c r="N79" s="104"/>
    </row>
    <row r="80" spans="14:14">
      <c r="N80" s="104"/>
    </row>
    <row r="81" spans="14:14">
      <c r="N81" s="104"/>
    </row>
    <row r="82" spans="14:14">
      <c r="N82" s="104"/>
    </row>
    <row r="83" spans="14:14">
      <c r="N83" s="104"/>
    </row>
    <row r="84" spans="14:14">
      <c r="N84" s="104"/>
    </row>
    <row r="85" spans="14:14">
      <c r="N85" s="104"/>
    </row>
    <row r="86" spans="14:14">
      <c r="N86" s="104"/>
    </row>
    <row r="87" spans="14:14">
      <c r="N87" s="104"/>
    </row>
    <row r="88" spans="14:14">
      <c r="N88" s="104"/>
    </row>
    <row r="89" spans="14:14">
      <c r="N89" s="104"/>
    </row>
    <row r="90" spans="14:14">
      <c r="N90" s="104"/>
    </row>
    <row r="91" spans="14:14">
      <c r="N91" s="104"/>
    </row>
    <row r="92" spans="14:14">
      <c r="N92" s="104"/>
    </row>
    <row r="93" spans="14:14">
      <c r="N93" s="104"/>
    </row>
    <row r="94" spans="14:14">
      <c r="N94" s="104"/>
    </row>
    <row r="95" spans="14:14">
      <c r="N95" s="104"/>
    </row>
    <row r="96" spans="14:14">
      <c r="N96" s="104"/>
    </row>
    <row r="97" spans="14:14">
      <c r="N97" s="104"/>
    </row>
    <row r="98" spans="14:14">
      <c r="N98" s="104"/>
    </row>
    <row r="99" spans="14:14">
      <c r="N99" s="104"/>
    </row>
    <row r="100" spans="14:14">
      <c r="N100" s="104"/>
    </row>
    <row r="101" spans="14:14">
      <c r="N101" s="104"/>
    </row>
    <row r="102" spans="14:14">
      <c r="N102" s="104"/>
    </row>
    <row r="103" spans="14:14">
      <c r="N103" s="104"/>
    </row>
    <row r="104" spans="14:14">
      <c r="N104" s="104"/>
    </row>
    <row r="105" spans="14:14">
      <c r="N105" s="104"/>
    </row>
    <row r="106" spans="14:14">
      <c r="N106" s="104"/>
    </row>
    <row r="107" spans="14:14">
      <c r="N107" s="104"/>
    </row>
    <row r="108" spans="14:14">
      <c r="N108" s="104"/>
    </row>
    <row r="109" spans="14:14">
      <c r="N109" s="104"/>
    </row>
    <row r="110" spans="14:14">
      <c r="N110" s="104"/>
    </row>
    <row r="111" spans="14:14">
      <c r="N111" s="104"/>
    </row>
    <row r="112" spans="14:14">
      <c r="N112" s="104"/>
    </row>
    <row r="113" spans="14:14">
      <c r="N113" s="104"/>
    </row>
    <row r="114" spans="14:14">
      <c r="N114" s="104"/>
    </row>
    <row r="115" spans="14:14">
      <c r="N115" s="104"/>
    </row>
    <row r="116" spans="14:14">
      <c r="N116" s="104"/>
    </row>
    <row r="117" spans="14:14">
      <c r="N117" s="104"/>
    </row>
    <row r="118" spans="14:14">
      <c r="N118" s="104"/>
    </row>
    <row r="119" spans="14:14">
      <c r="N119" s="104"/>
    </row>
    <row r="120" spans="14:14">
      <c r="N120" s="104"/>
    </row>
    <row r="121" spans="14:14">
      <c r="N121" s="104"/>
    </row>
    <row r="122" spans="14:14">
      <c r="N122" s="104"/>
    </row>
    <row r="123" spans="14:14">
      <c r="N123" s="104"/>
    </row>
    <row r="124" spans="14:14">
      <c r="N124" s="104"/>
    </row>
    <row r="125" spans="14:14">
      <c r="N125" s="104"/>
    </row>
    <row r="126" spans="14:14">
      <c r="N126" s="104"/>
    </row>
    <row r="127" spans="14:14">
      <c r="N127" s="104"/>
    </row>
    <row r="128" spans="14:14">
      <c r="N128" s="104"/>
    </row>
    <row r="129" spans="14:14">
      <c r="N129" s="104"/>
    </row>
    <row r="130" spans="14:14">
      <c r="N130" s="104"/>
    </row>
    <row r="131" spans="14:14">
      <c r="N131" s="104"/>
    </row>
    <row r="132" spans="14:14">
      <c r="N132" s="104"/>
    </row>
    <row r="133" spans="14:14">
      <c r="N133" s="104"/>
    </row>
    <row r="134" spans="14:14">
      <c r="N134" s="104"/>
    </row>
    <row r="135" spans="14:14">
      <c r="N135" s="104"/>
    </row>
    <row r="136" spans="14:14">
      <c r="N136" s="104"/>
    </row>
    <row r="137" spans="14:14">
      <c r="N137" s="104"/>
    </row>
    <row r="138" spans="14:14">
      <c r="N138" s="104"/>
    </row>
    <row r="139" spans="14:14">
      <c r="N139" s="104"/>
    </row>
  </sheetData>
  <mergeCells count="13">
    <mergeCell ref="A29:N29"/>
    <mergeCell ref="A30:N30"/>
    <mergeCell ref="A1:N1"/>
    <mergeCell ref="A2:N2"/>
    <mergeCell ref="B3:C3"/>
    <mergeCell ref="D3:E3"/>
    <mergeCell ref="F3:G3"/>
    <mergeCell ref="H3:I3"/>
    <mergeCell ref="J3:K3"/>
    <mergeCell ref="L3:M3"/>
    <mergeCell ref="A27:N27"/>
    <mergeCell ref="A28:N28"/>
    <mergeCell ref="A3:A4"/>
  </mergeCells>
  <hyperlinks>
    <hyperlink ref="A1" location="Inhalt!A1" display="Zurück zum Inhalt" xr:uid="{5FFAF5C3-489F-41F9-BD3D-5CDCEA79F3D5}"/>
  </hyperlinks>
  <pageMargins left="0.7" right="0.7" top="0.78749999999999998" bottom="0.78749999999999998" header="0.511811023622047" footer="0.511811023622047"/>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76"/>
  <sheetViews>
    <sheetView zoomScaleNormal="100" workbookViewId="0">
      <selection activeCell="A2" sqref="A2:G2"/>
    </sheetView>
  </sheetViews>
  <sheetFormatPr baseColWidth="10" defaultColWidth="8.77734375" defaultRowHeight="14.4"/>
  <cols>
    <col min="1" max="1" width="18.77734375" style="47" customWidth="1"/>
    <col min="2" max="6" width="8.77734375" style="47"/>
    <col min="7" max="7" width="9.21875" style="47" customWidth="1"/>
    <col min="8" max="16384" width="8.77734375" style="47"/>
  </cols>
  <sheetData>
    <row r="1" spans="1:10" ht="24" customHeight="1">
      <c r="A1" s="236" t="s">
        <v>44</v>
      </c>
      <c r="B1" s="236"/>
      <c r="C1" s="236"/>
      <c r="D1" s="236"/>
      <c r="E1" s="236"/>
      <c r="F1" s="236"/>
      <c r="G1" s="236"/>
      <c r="H1" s="107"/>
      <c r="I1" s="107"/>
      <c r="J1" s="46"/>
    </row>
    <row r="2" spans="1:10" ht="30" customHeight="1">
      <c r="A2" s="271" t="s">
        <v>76</v>
      </c>
      <c r="B2" s="271"/>
      <c r="C2" s="271"/>
      <c r="D2" s="271"/>
      <c r="E2" s="271"/>
      <c r="F2" s="271"/>
      <c r="G2" s="271"/>
      <c r="H2" s="108"/>
      <c r="I2" s="108"/>
    </row>
    <row r="3" spans="1:10" ht="12.75" customHeight="1">
      <c r="A3" s="272" t="s">
        <v>77</v>
      </c>
      <c r="B3" s="275" t="s">
        <v>50</v>
      </c>
      <c r="C3" s="275"/>
      <c r="D3" s="275" t="s">
        <v>78</v>
      </c>
      <c r="E3" s="276"/>
      <c r="F3" s="276" t="s">
        <v>79</v>
      </c>
      <c r="G3" s="277"/>
    </row>
    <row r="4" spans="1:10" ht="12.75" customHeight="1">
      <c r="A4" s="273"/>
      <c r="B4" s="87">
        <v>2014</v>
      </c>
      <c r="C4" s="87">
        <v>2024</v>
      </c>
      <c r="D4" s="87">
        <v>2014</v>
      </c>
      <c r="E4" s="87">
        <v>2024</v>
      </c>
      <c r="F4" s="198">
        <v>2014</v>
      </c>
      <c r="G4" s="199">
        <v>2024</v>
      </c>
    </row>
    <row r="5" spans="1:10" ht="12.75" customHeight="1">
      <c r="A5" s="274"/>
      <c r="B5" s="278" t="s">
        <v>49</v>
      </c>
      <c r="C5" s="278"/>
      <c r="D5" s="278"/>
      <c r="E5" s="278"/>
      <c r="F5" s="278"/>
      <c r="G5" s="278"/>
    </row>
    <row r="6" spans="1:10" ht="12.75" customHeight="1">
      <c r="A6" s="269" t="s">
        <v>80</v>
      </c>
      <c r="B6" s="269"/>
      <c r="C6" s="269"/>
      <c r="D6" s="269"/>
      <c r="E6" s="269"/>
      <c r="F6" s="269"/>
      <c r="G6" s="269"/>
    </row>
    <row r="7" spans="1:10" ht="12.75" customHeight="1">
      <c r="A7" s="109" t="s">
        <v>81</v>
      </c>
      <c r="B7" s="110">
        <v>64</v>
      </c>
      <c r="C7" s="110">
        <v>70.3</v>
      </c>
      <c r="D7" s="110">
        <v>65.099999999999994</v>
      </c>
      <c r="E7" s="110">
        <v>72.099999999999994</v>
      </c>
      <c r="F7" s="111">
        <v>62.7</v>
      </c>
      <c r="G7" s="111">
        <v>68.400000000000006</v>
      </c>
    </row>
    <row r="8" spans="1:10" ht="12.75" customHeight="1">
      <c r="A8" s="49" t="s">
        <v>82</v>
      </c>
      <c r="B8" s="3">
        <v>77.7</v>
      </c>
      <c r="C8" s="3">
        <v>82.7</v>
      </c>
      <c r="D8" s="3">
        <v>80.5</v>
      </c>
      <c r="E8" s="3">
        <v>85.3</v>
      </c>
      <c r="F8" s="4">
        <v>74.900000000000006</v>
      </c>
      <c r="G8" s="4">
        <v>79.900000000000006</v>
      </c>
    </row>
    <row r="9" spans="1:10" ht="12.75" customHeight="1">
      <c r="A9" s="109" t="s">
        <v>83</v>
      </c>
      <c r="B9" s="110">
        <v>82.3</v>
      </c>
      <c r="C9" s="110">
        <v>84</v>
      </c>
      <c r="D9" s="110">
        <v>88.6</v>
      </c>
      <c r="E9" s="110">
        <v>89</v>
      </c>
      <c r="F9" s="111">
        <v>76</v>
      </c>
      <c r="G9" s="111">
        <v>78.7</v>
      </c>
      <c r="H9" s="104"/>
    </row>
    <row r="10" spans="1:10" ht="12.75" customHeight="1">
      <c r="A10" s="49" t="s">
        <v>84</v>
      </c>
      <c r="B10" s="3">
        <v>83.9</v>
      </c>
      <c r="C10" s="3">
        <v>84.8</v>
      </c>
      <c r="D10" s="3">
        <v>90.2</v>
      </c>
      <c r="E10" s="3">
        <v>90</v>
      </c>
      <c r="F10" s="4">
        <v>77.5</v>
      </c>
      <c r="G10" s="4">
        <v>79.3</v>
      </c>
      <c r="H10" s="104"/>
    </row>
    <row r="11" spans="1:10" ht="12.75" customHeight="1">
      <c r="A11" s="109" t="s">
        <v>85</v>
      </c>
      <c r="B11" s="110">
        <v>86.1</v>
      </c>
      <c r="C11" s="110">
        <v>86.5</v>
      </c>
      <c r="D11" s="110">
        <v>91.2</v>
      </c>
      <c r="E11" s="110">
        <v>90.3</v>
      </c>
      <c r="F11" s="111">
        <v>80.900000000000006</v>
      </c>
      <c r="G11" s="111">
        <v>82.7</v>
      </c>
    </row>
    <row r="12" spans="1:10" ht="12.75" customHeight="1">
      <c r="A12" s="49" t="s">
        <v>86</v>
      </c>
      <c r="B12" s="3">
        <v>86.2</v>
      </c>
      <c r="C12" s="3">
        <v>87.2</v>
      </c>
      <c r="D12" s="3">
        <v>90</v>
      </c>
      <c r="E12" s="3">
        <v>90.1</v>
      </c>
      <c r="F12" s="4">
        <v>82.3</v>
      </c>
      <c r="G12" s="4">
        <v>84.4</v>
      </c>
    </row>
    <row r="13" spans="1:10" ht="12.75" customHeight="1">
      <c r="A13" s="109" t="s">
        <v>87</v>
      </c>
      <c r="B13" s="110">
        <v>83.5</v>
      </c>
      <c r="C13" s="110">
        <v>86.1</v>
      </c>
      <c r="D13" s="110">
        <v>87.1</v>
      </c>
      <c r="E13" s="110">
        <v>88.9</v>
      </c>
      <c r="F13" s="111">
        <v>79.8</v>
      </c>
      <c r="G13" s="111">
        <v>83.3</v>
      </c>
    </row>
    <row r="14" spans="1:10" ht="12.75" customHeight="1">
      <c r="A14" s="49" t="s">
        <v>88</v>
      </c>
      <c r="B14" s="3">
        <v>77.2</v>
      </c>
      <c r="C14" s="3">
        <v>83.2</v>
      </c>
      <c r="D14" s="3">
        <v>81.900000000000006</v>
      </c>
      <c r="E14" s="3">
        <v>86.6</v>
      </c>
      <c r="F14" s="4">
        <v>72.599999999999994</v>
      </c>
      <c r="G14" s="4">
        <v>79.8</v>
      </c>
    </row>
    <row r="15" spans="1:10" ht="12.75" customHeight="1">
      <c r="A15" s="109" t="s">
        <v>89</v>
      </c>
      <c r="B15" s="110">
        <v>52.6</v>
      </c>
      <c r="C15" s="110">
        <v>66.599999999999994</v>
      </c>
      <c r="D15" s="110">
        <v>59.4</v>
      </c>
      <c r="E15" s="110">
        <v>70.400000000000006</v>
      </c>
      <c r="F15" s="111">
        <v>46.2</v>
      </c>
      <c r="G15" s="111">
        <v>62.8</v>
      </c>
    </row>
    <row r="16" spans="1:10" ht="12.75" customHeight="1">
      <c r="A16" s="49" t="s">
        <v>90</v>
      </c>
      <c r="B16" s="3">
        <v>5.8</v>
      </c>
      <c r="C16" s="3">
        <v>9.5</v>
      </c>
      <c r="D16" s="3">
        <v>8.1999999999999993</v>
      </c>
      <c r="E16" s="3">
        <v>12.5</v>
      </c>
      <c r="F16" s="4">
        <v>3.9</v>
      </c>
      <c r="G16" s="4">
        <v>7.1</v>
      </c>
    </row>
    <row r="17" spans="1:8" ht="12.75" customHeight="1">
      <c r="A17" s="269" t="s">
        <v>91</v>
      </c>
      <c r="B17" s="269"/>
      <c r="C17" s="269"/>
      <c r="D17" s="269"/>
      <c r="E17" s="269"/>
      <c r="F17" s="269"/>
      <c r="G17" s="269"/>
    </row>
    <row r="18" spans="1:8" ht="12.75" customHeight="1">
      <c r="A18" s="109" t="s">
        <v>92</v>
      </c>
      <c r="B18" s="110">
        <v>57.3</v>
      </c>
      <c r="C18" s="110">
        <v>62.4</v>
      </c>
      <c r="D18" s="110">
        <v>59</v>
      </c>
      <c r="E18" s="110">
        <v>64.7</v>
      </c>
      <c r="F18" s="111">
        <v>55.5</v>
      </c>
      <c r="G18" s="111">
        <v>60</v>
      </c>
    </row>
    <row r="19" spans="1:8" ht="12.75" customHeight="1">
      <c r="A19" s="49" t="s">
        <v>93</v>
      </c>
      <c r="B19" s="3">
        <v>60</v>
      </c>
      <c r="C19" s="3">
        <v>67.2</v>
      </c>
      <c r="D19" s="3">
        <v>60.6</v>
      </c>
      <c r="E19" s="3">
        <v>68.8</v>
      </c>
      <c r="F19" s="4">
        <v>59.4</v>
      </c>
      <c r="G19" s="4">
        <v>65.400000000000006</v>
      </c>
    </row>
    <row r="20" spans="1:8" ht="12.75" customHeight="1">
      <c r="A20" s="109" t="s">
        <v>94</v>
      </c>
      <c r="B20" s="110">
        <v>63.8</v>
      </c>
      <c r="C20" s="110">
        <v>70.3</v>
      </c>
      <c r="D20" s="110">
        <v>65.400000000000006</v>
      </c>
      <c r="E20" s="110">
        <v>72.3</v>
      </c>
      <c r="F20" s="111">
        <v>62</v>
      </c>
      <c r="G20" s="111">
        <v>68.3</v>
      </c>
    </row>
    <row r="21" spans="1:8" ht="12.75" customHeight="1">
      <c r="A21" s="49" t="s">
        <v>95</v>
      </c>
      <c r="B21" s="3">
        <v>67</v>
      </c>
      <c r="C21" s="3">
        <v>73.400000000000006</v>
      </c>
      <c r="D21" s="3">
        <v>67.599999999999994</v>
      </c>
      <c r="E21" s="3">
        <v>74.5</v>
      </c>
      <c r="F21" s="4">
        <v>66.400000000000006</v>
      </c>
      <c r="G21" s="4">
        <v>72.3</v>
      </c>
    </row>
    <row r="22" spans="1:8" ht="12.75" customHeight="1">
      <c r="A22" s="109" t="s">
        <v>96</v>
      </c>
      <c r="B22" s="110">
        <v>70</v>
      </c>
      <c r="C22" s="110">
        <v>77</v>
      </c>
      <c r="D22" s="110">
        <v>71.5</v>
      </c>
      <c r="E22" s="110">
        <v>78.5</v>
      </c>
      <c r="F22" s="111">
        <v>68.5</v>
      </c>
      <c r="G22" s="111">
        <v>75.3</v>
      </c>
    </row>
    <row r="23" spans="1:8" ht="12.75" customHeight="1">
      <c r="A23" s="49" t="s">
        <v>97</v>
      </c>
      <c r="B23" s="3">
        <v>73.2</v>
      </c>
      <c r="C23" s="3">
        <v>80.7</v>
      </c>
      <c r="D23" s="3">
        <v>74.5</v>
      </c>
      <c r="E23" s="3">
        <v>82.2</v>
      </c>
      <c r="F23" s="4">
        <v>71.900000000000006</v>
      </c>
      <c r="G23" s="4">
        <v>79.099999999999994</v>
      </c>
    </row>
    <row r="24" spans="1:8" ht="12.75" customHeight="1">
      <c r="A24" s="109" t="s">
        <v>98</v>
      </c>
      <c r="B24" s="110">
        <v>76.5</v>
      </c>
      <c r="C24" s="110">
        <v>82</v>
      </c>
      <c r="D24" s="110">
        <v>78.3</v>
      </c>
      <c r="E24" s="110">
        <v>83.6</v>
      </c>
      <c r="F24" s="111">
        <v>74.599999999999994</v>
      </c>
      <c r="G24" s="111">
        <v>80.3</v>
      </c>
    </row>
    <row r="25" spans="1:8" ht="12.75" customHeight="1">
      <c r="A25" s="49" t="s">
        <v>99</v>
      </c>
      <c r="B25" s="3">
        <v>78.8</v>
      </c>
      <c r="C25" s="3">
        <v>82.9</v>
      </c>
      <c r="D25" s="3">
        <v>81.400000000000006</v>
      </c>
      <c r="E25" s="3">
        <v>85.3</v>
      </c>
      <c r="F25" s="4">
        <v>76</v>
      </c>
      <c r="G25" s="4">
        <v>80.3</v>
      </c>
    </row>
    <row r="26" spans="1:8" ht="12.75" customHeight="1">
      <c r="A26" s="109" t="s">
        <v>100</v>
      </c>
      <c r="B26" s="110">
        <v>79.8</v>
      </c>
      <c r="C26" s="110">
        <v>84.6</v>
      </c>
      <c r="D26" s="110">
        <v>83.7</v>
      </c>
      <c r="E26" s="110">
        <v>88.3</v>
      </c>
      <c r="F26" s="111">
        <v>75.8</v>
      </c>
      <c r="G26" s="111">
        <v>80.599999999999994</v>
      </c>
    </row>
    <row r="27" spans="1:8" ht="12.75" customHeight="1">
      <c r="A27" s="49" t="s">
        <v>101</v>
      </c>
      <c r="B27" s="3">
        <v>80.599999999999994</v>
      </c>
      <c r="C27" s="3">
        <v>83.2</v>
      </c>
      <c r="D27" s="3">
        <v>84.9</v>
      </c>
      <c r="E27" s="3">
        <v>86.8</v>
      </c>
      <c r="F27" s="4">
        <v>76.3</v>
      </c>
      <c r="G27" s="4">
        <v>79.400000000000006</v>
      </c>
    </row>
    <row r="28" spans="1:8" ht="12.75" customHeight="1">
      <c r="A28" s="109" t="s">
        <v>102</v>
      </c>
      <c r="B28" s="110">
        <v>81</v>
      </c>
      <c r="C28" s="110">
        <v>82.9</v>
      </c>
      <c r="D28" s="110">
        <v>87.4</v>
      </c>
      <c r="E28" s="110">
        <v>87.4</v>
      </c>
      <c r="F28" s="111">
        <v>74.3</v>
      </c>
      <c r="G28" s="111">
        <v>78.099999999999994</v>
      </c>
      <c r="H28" s="104"/>
    </row>
    <row r="29" spans="1:8" ht="12.75" customHeight="1">
      <c r="A29" s="49" t="s">
        <v>103</v>
      </c>
      <c r="B29" s="3">
        <v>81.900000000000006</v>
      </c>
      <c r="C29" s="3">
        <v>83.9</v>
      </c>
      <c r="D29" s="3">
        <v>88.1</v>
      </c>
      <c r="E29" s="3">
        <v>88.4</v>
      </c>
      <c r="F29" s="4">
        <v>75.900000000000006</v>
      </c>
      <c r="G29" s="4">
        <v>79.2</v>
      </c>
      <c r="H29" s="104"/>
    </row>
    <row r="30" spans="1:8" ht="12.75" customHeight="1">
      <c r="A30" s="109" t="s">
        <v>104</v>
      </c>
      <c r="B30" s="110">
        <v>82.7</v>
      </c>
      <c r="C30" s="110">
        <v>83.9</v>
      </c>
      <c r="D30" s="110">
        <v>88.5</v>
      </c>
      <c r="E30" s="110">
        <v>89.2</v>
      </c>
      <c r="F30" s="111">
        <v>76.7</v>
      </c>
      <c r="G30" s="111">
        <v>78.3</v>
      </c>
      <c r="H30" s="104"/>
    </row>
    <row r="31" spans="1:8" ht="12.75" customHeight="1">
      <c r="A31" s="49" t="s">
        <v>105</v>
      </c>
      <c r="B31" s="3">
        <v>83.2</v>
      </c>
      <c r="C31" s="3">
        <v>84.6</v>
      </c>
      <c r="D31" s="3">
        <v>90.1</v>
      </c>
      <c r="E31" s="3">
        <v>89.5</v>
      </c>
      <c r="F31" s="4">
        <v>76.2</v>
      </c>
      <c r="G31" s="4">
        <v>79.400000000000006</v>
      </c>
      <c r="H31" s="104"/>
    </row>
    <row r="32" spans="1:8" ht="12.75" customHeight="1">
      <c r="A32" s="109" t="s">
        <v>106</v>
      </c>
      <c r="B32" s="110">
        <v>82.6</v>
      </c>
      <c r="C32" s="110">
        <v>84.7</v>
      </c>
      <c r="D32" s="110">
        <v>88.8</v>
      </c>
      <c r="E32" s="110">
        <v>90.4</v>
      </c>
      <c r="F32" s="111">
        <v>76.599999999999994</v>
      </c>
      <c r="G32" s="111">
        <v>78.7</v>
      </c>
      <c r="H32" s="104"/>
    </row>
    <row r="33" spans="1:8" ht="12.75" customHeight="1">
      <c r="A33" s="49" t="s">
        <v>107</v>
      </c>
      <c r="B33" s="3">
        <v>83.8</v>
      </c>
      <c r="C33" s="3">
        <v>84.6</v>
      </c>
      <c r="D33" s="3">
        <v>90.9</v>
      </c>
      <c r="E33" s="3">
        <v>90.1</v>
      </c>
      <c r="F33" s="4">
        <v>76.7</v>
      </c>
      <c r="G33" s="4">
        <v>78.900000000000006</v>
      </c>
      <c r="H33" s="104"/>
    </row>
    <row r="34" spans="1:8" ht="12.75" customHeight="1">
      <c r="A34" s="109" t="s">
        <v>108</v>
      </c>
      <c r="B34" s="110">
        <v>82.7</v>
      </c>
      <c r="C34" s="110">
        <v>84.1</v>
      </c>
      <c r="D34" s="110">
        <v>89.7</v>
      </c>
      <c r="E34" s="110">
        <v>89.2</v>
      </c>
      <c r="F34" s="111">
        <v>76</v>
      </c>
      <c r="G34" s="111">
        <v>78.900000000000006</v>
      </c>
      <c r="H34" s="104"/>
    </row>
    <row r="35" spans="1:8" ht="12.75" customHeight="1">
      <c r="A35" s="49" t="s">
        <v>109</v>
      </c>
      <c r="B35" s="3">
        <v>83.6</v>
      </c>
      <c r="C35" s="3">
        <v>85.2</v>
      </c>
      <c r="D35" s="3">
        <v>90.4</v>
      </c>
      <c r="E35" s="3">
        <v>90.7</v>
      </c>
      <c r="F35" s="4">
        <v>77.099999999999994</v>
      </c>
      <c r="G35" s="4">
        <v>79.5</v>
      </c>
      <c r="H35" s="104"/>
    </row>
    <row r="36" spans="1:8" ht="12.75" customHeight="1">
      <c r="A36" s="109" t="s">
        <v>110</v>
      </c>
      <c r="B36" s="110">
        <v>84.6</v>
      </c>
      <c r="C36" s="110">
        <v>85.2</v>
      </c>
      <c r="D36" s="110">
        <v>90.4</v>
      </c>
      <c r="E36" s="110">
        <v>89.8</v>
      </c>
      <c r="F36" s="111">
        <v>78.599999999999994</v>
      </c>
      <c r="G36" s="111">
        <v>80.400000000000006</v>
      </c>
      <c r="H36" s="104"/>
    </row>
    <row r="37" spans="1:8" ht="12.75" customHeight="1">
      <c r="A37" s="49" t="s">
        <v>111</v>
      </c>
      <c r="B37" s="3">
        <v>84.7</v>
      </c>
      <c r="C37" s="3">
        <v>84.7</v>
      </c>
      <c r="D37" s="3">
        <v>89.8</v>
      </c>
      <c r="E37" s="3">
        <v>90.1</v>
      </c>
      <c r="F37" s="4">
        <v>79.3</v>
      </c>
      <c r="G37" s="4">
        <v>79.2</v>
      </c>
      <c r="H37" s="104"/>
    </row>
    <row r="38" spans="1:8" ht="12.75" customHeight="1">
      <c r="A38" s="109" t="s">
        <v>112</v>
      </c>
      <c r="B38" s="110">
        <v>85.2</v>
      </c>
      <c r="C38" s="110">
        <v>85.2</v>
      </c>
      <c r="D38" s="110">
        <v>91.1</v>
      </c>
      <c r="E38" s="110">
        <v>89.8</v>
      </c>
      <c r="F38" s="111">
        <v>79.400000000000006</v>
      </c>
      <c r="G38" s="111">
        <v>80.5</v>
      </c>
      <c r="H38" s="104"/>
    </row>
    <row r="39" spans="1:8" ht="12.75" customHeight="1">
      <c r="A39" s="49" t="s">
        <v>113</v>
      </c>
      <c r="B39" s="3">
        <v>85.5</v>
      </c>
      <c r="C39" s="3">
        <v>86.7</v>
      </c>
      <c r="D39" s="3">
        <v>90.4</v>
      </c>
      <c r="E39" s="3">
        <v>90.8</v>
      </c>
      <c r="F39" s="4">
        <v>80.5</v>
      </c>
      <c r="G39" s="4">
        <v>82.6</v>
      </c>
    </row>
    <row r="40" spans="1:8" ht="12.75" customHeight="1">
      <c r="A40" s="109" t="s">
        <v>114</v>
      </c>
      <c r="B40" s="110">
        <v>85.9</v>
      </c>
      <c r="C40" s="110">
        <v>86.8</v>
      </c>
      <c r="D40" s="110">
        <v>91.2</v>
      </c>
      <c r="E40" s="110">
        <v>90.3</v>
      </c>
      <c r="F40" s="111">
        <v>80.599999999999994</v>
      </c>
      <c r="G40" s="111">
        <v>83.1</v>
      </c>
    </row>
    <row r="41" spans="1:8" ht="12.75" customHeight="1">
      <c r="A41" s="49" t="s">
        <v>115</v>
      </c>
      <c r="B41" s="3">
        <v>87</v>
      </c>
      <c r="C41" s="3">
        <v>86.8</v>
      </c>
      <c r="D41" s="3">
        <v>91.7</v>
      </c>
      <c r="E41" s="3">
        <v>90.1</v>
      </c>
      <c r="F41" s="4">
        <v>82.1</v>
      </c>
      <c r="G41" s="4">
        <v>83.7</v>
      </c>
    </row>
    <row r="42" spans="1:8" ht="12.75" customHeight="1">
      <c r="A42" s="109" t="s">
        <v>116</v>
      </c>
      <c r="B42" s="110">
        <v>86.7</v>
      </c>
      <c r="C42" s="110">
        <v>86.8</v>
      </c>
      <c r="D42" s="110">
        <v>91.3</v>
      </c>
      <c r="E42" s="110">
        <v>90.3</v>
      </c>
      <c r="F42" s="111">
        <v>81.7</v>
      </c>
      <c r="G42" s="111">
        <v>83.4</v>
      </c>
    </row>
    <row r="43" spans="1:8" ht="12.75" customHeight="1">
      <c r="A43" s="49" t="s">
        <v>117</v>
      </c>
      <c r="B43" s="3">
        <v>86.8</v>
      </c>
      <c r="C43" s="3">
        <v>87.4</v>
      </c>
      <c r="D43" s="3">
        <v>90.6</v>
      </c>
      <c r="E43" s="3">
        <v>90.4</v>
      </c>
      <c r="F43" s="4">
        <v>82.9</v>
      </c>
      <c r="G43" s="4">
        <v>84.4</v>
      </c>
    </row>
    <row r="44" spans="1:8" ht="12.75" customHeight="1">
      <c r="A44" s="109" t="s">
        <v>118</v>
      </c>
      <c r="B44" s="110">
        <v>86.4</v>
      </c>
      <c r="C44" s="110">
        <v>87.2</v>
      </c>
      <c r="D44" s="110">
        <v>90.2</v>
      </c>
      <c r="E44" s="110">
        <v>90.6</v>
      </c>
      <c r="F44" s="111">
        <v>82.5</v>
      </c>
      <c r="G44" s="111">
        <v>83.9</v>
      </c>
    </row>
    <row r="45" spans="1:8" ht="12.75" customHeight="1">
      <c r="A45" s="49" t="s">
        <v>119</v>
      </c>
      <c r="B45" s="3">
        <v>86.6</v>
      </c>
      <c r="C45" s="3">
        <v>87.3</v>
      </c>
      <c r="D45" s="3">
        <v>90.1</v>
      </c>
      <c r="E45" s="3">
        <v>90</v>
      </c>
      <c r="F45" s="4">
        <v>83</v>
      </c>
      <c r="G45" s="4">
        <v>84.5</v>
      </c>
    </row>
    <row r="46" spans="1:8" ht="12.75" customHeight="1">
      <c r="A46" s="109" t="s">
        <v>120</v>
      </c>
      <c r="B46" s="110">
        <v>85.9</v>
      </c>
      <c r="C46" s="110">
        <v>87.3</v>
      </c>
      <c r="D46" s="110">
        <v>90.5</v>
      </c>
      <c r="E46" s="110">
        <v>89.9</v>
      </c>
      <c r="F46" s="111">
        <v>81.2</v>
      </c>
      <c r="G46" s="111">
        <v>84.7</v>
      </c>
    </row>
    <row r="47" spans="1:8" ht="12.75" customHeight="1">
      <c r="A47" s="49" t="s">
        <v>121</v>
      </c>
      <c r="B47" s="3">
        <v>85.4</v>
      </c>
      <c r="C47" s="3">
        <v>87</v>
      </c>
      <c r="D47" s="3">
        <v>88.7</v>
      </c>
      <c r="E47" s="3">
        <v>89.7</v>
      </c>
      <c r="F47" s="4">
        <v>81.900000000000006</v>
      </c>
      <c r="G47" s="4">
        <v>84.2</v>
      </c>
    </row>
    <row r="48" spans="1:8" ht="12.75" customHeight="1">
      <c r="A48" s="109" t="s">
        <v>122</v>
      </c>
      <c r="B48" s="110">
        <v>85.5</v>
      </c>
      <c r="C48" s="110">
        <v>86.5</v>
      </c>
      <c r="D48" s="110">
        <v>88.7</v>
      </c>
      <c r="E48" s="110">
        <v>88.8</v>
      </c>
      <c r="F48" s="111">
        <v>82.2</v>
      </c>
      <c r="G48" s="111">
        <v>84.2</v>
      </c>
    </row>
    <row r="49" spans="1:7" ht="12.75" customHeight="1">
      <c r="A49" s="49" t="s">
        <v>123</v>
      </c>
      <c r="B49" s="3">
        <v>84.3</v>
      </c>
      <c r="C49" s="3">
        <v>85.7</v>
      </c>
      <c r="D49" s="3">
        <v>87.9</v>
      </c>
      <c r="E49" s="3">
        <v>88.4</v>
      </c>
      <c r="F49" s="4">
        <v>80.8</v>
      </c>
      <c r="G49" s="4">
        <v>83.1</v>
      </c>
    </row>
    <row r="50" spans="1:7" ht="12.75" customHeight="1">
      <c r="A50" s="109" t="s">
        <v>124</v>
      </c>
      <c r="B50" s="110">
        <v>83.9</v>
      </c>
      <c r="C50" s="110">
        <v>86.8</v>
      </c>
      <c r="D50" s="110">
        <v>87.7</v>
      </c>
      <c r="E50" s="110">
        <v>89.7</v>
      </c>
      <c r="F50" s="111">
        <v>80.099999999999994</v>
      </c>
      <c r="G50" s="111">
        <v>84.1</v>
      </c>
    </row>
    <row r="51" spans="1:7" ht="12.75" customHeight="1">
      <c r="A51" s="49" t="s">
        <v>125</v>
      </c>
      <c r="B51" s="3">
        <v>82.5</v>
      </c>
      <c r="C51" s="3">
        <v>85.9</v>
      </c>
      <c r="D51" s="3">
        <v>86.5</v>
      </c>
      <c r="E51" s="3">
        <v>88.6</v>
      </c>
      <c r="F51" s="4">
        <v>78.5</v>
      </c>
      <c r="G51" s="4">
        <v>83.2</v>
      </c>
    </row>
    <row r="52" spans="1:7" ht="12.75" customHeight="1">
      <c r="A52" s="109" t="s">
        <v>126</v>
      </c>
      <c r="B52" s="110">
        <v>80.8</v>
      </c>
      <c r="C52" s="110">
        <v>85.6</v>
      </c>
      <c r="D52" s="110">
        <v>84.7</v>
      </c>
      <c r="E52" s="110">
        <v>89.1</v>
      </c>
      <c r="F52" s="111">
        <v>77</v>
      </c>
      <c r="G52" s="111">
        <v>82.2</v>
      </c>
    </row>
    <row r="53" spans="1:7" ht="12.75" customHeight="1">
      <c r="A53" s="49" t="s">
        <v>127</v>
      </c>
      <c r="B53" s="3">
        <v>80.599999999999994</v>
      </c>
      <c r="C53" s="3">
        <v>85.4</v>
      </c>
      <c r="D53" s="3">
        <v>85.5</v>
      </c>
      <c r="E53" s="3">
        <v>88.4</v>
      </c>
      <c r="F53" s="4">
        <v>75.8</v>
      </c>
      <c r="G53" s="4">
        <v>82.5</v>
      </c>
    </row>
    <row r="54" spans="1:7" ht="12.75" customHeight="1">
      <c r="A54" s="109" t="s">
        <v>128</v>
      </c>
      <c r="B54" s="110">
        <v>79.7</v>
      </c>
      <c r="C54" s="110">
        <v>84.5</v>
      </c>
      <c r="D54" s="110">
        <v>84</v>
      </c>
      <c r="E54" s="110">
        <v>87.9</v>
      </c>
      <c r="F54" s="111">
        <v>75.3</v>
      </c>
      <c r="G54" s="111">
        <v>81.099999999999994</v>
      </c>
    </row>
    <row r="55" spans="1:7" ht="12.75" customHeight="1">
      <c r="A55" s="49" t="s">
        <v>129</v>
      </c>
      <c r="B55" s="3">
        <v>77.400000000000006</v>
      </c>
      <c r="C55" s="3">
        <v>83.8</v>
      </c>
      <c r="D55" s="3">
        <v>81.2</v>
      </c>
      <c r="E55" s="3">
        <v>87.3</v>
      </c>
      <c r="F55" s="4">
        <v>73.900000000000006</v>
      </c>
      <c r="G55" s="4">
        <v>80.400000000000006</v>
      </c>
    </row>
    <row r="56" spans="1:7" ht="12.75" customHeight="1">
      <c r="A56" s="109" t="s">
        <v>130</v>
      </c>
      <c r="B56" s="110">
        <v>74.3</v>
      </c>
      <c r="C56" s="110">
        <v>82</v>
      </c>
      <c r="D56" s="110">
        <v>79.599999999999994</v>
      </c>
      <c r="E56" s="110">
        <v>85.2</v>
      </c>
      <c r="F56" s="111">
        <v>69.2</v>
      </c>
      <c r="G56" s="111">
        <v>78.7</v>
      </c>
    </row>
    <row r="57" spans="1:7" ht="12.75" customHeight="1">
      <c r="A57" s="49" t="s">
        <v>131</v>
      </c>
      <c r="B57" s="3">
        <v>73.400000000000006</v>
      </c>
      <c r="C57" s="3">
        <v>80.3</v>
      </c>
      <c r="D57" s="3">
        <v>78.599999999999994</v>
      </c>
      <c r="E57" s="3">
        <v>84.2</v>
      </c>
      <c r="F57" s="4">
        <v>68.3</v>
      </c>
      <c r="G57" s="4">
        <v>76.400000000000006</v>
      </c>
    </row>
    <row r="58" spans="1:7" ht="12.75" customHeight="1">
      <c r="A58" s="109" t="s">
        <v>132</v>
      </c>
      <c r="B58" s="110">
        <v>69.2</v>
      </c>
      <c r="C58" s="110">
        <v>78.3</v>
      </c>
      <c r="D58" s="110">
        <v>74.7</v>
      </c>
      <c r="E58" s="110">
        <v>81.900000000000006</v>
      </c>
      <c r="F58" s="111">
        <v>63.8</v>
      </c>
      <c r="G58" s="111">
        <v>74.8</v>
      </c>
    </row>
    <row r="59" spans="1:7" ht="12.75" customHeight="1">
      <c r="A59" s="49" t="s">
        <v>133</v>
      </c>
      <c r="B59" s="3">
        <v>64.099999999999994</v>
      </c>
      <c r="C59" s="3">
        <v>75.099999999999994</v>
      </c>
      <c r="D59" s="3">
        <v>71</v>
      </c>
      <c r="E59" s="3">
        <v>79</v>
      </c>
      <c r="F59" s="4">
        <v>57.7</v>
      </c>
      <c r="G59" s="4">
        <v>71.3</v>
      </c>
    </row>
    <row r="60" spans="1:7" ht="12.75" customHeight="1">
      <c r="A60" s="109" t="s">
        <v>134</v>
      </c>
      <c r="B60" s="110">
        <v>56.1</v>
      </c>
      <c r="C60" s="110">
        <v>69.900000000000006</v>
      </c>
      <c r="D60" s="110">
        <v>64.5</v>
      </c>
      <c r="E60" s="110">
        <v>72.7</v>
      </c>
      <c r="F60" s="111">
        <v>48.3</v>
      </c>
      <c r="G60" s="111">
        <v>67.2</v>
      </c>
    </row>
    <row r="61" spans="1:7" ht="12.75" customHeight="1">
      <c r="A61" s="49" t="s">
        <v>135</v>
      </c>
      <c r="B61" s="3">
        <v>39.6</v>
      </c>
      <c r="C61" s="3">
        <v>60.8</v>
      </c>
      <c r="D61" s="3">
        <v>46.2</v>
      </c>
      <c r="E61" s="3">
        <v>65.5</v>
      </c>
      <c r="F61" s="4">
        <v>33.4</v>
      </c>
      <c r="G61" s="4">
        <v>56.2</v>
      </c>
    </row>
    <row r="62" spans="1:7" ht="12.75" customHeight="1">
      <c r="A62" s="109" t="s">
        <v>136</v>
      </c>
      <c r="B62" s="110">
        <v>32.9</v>
      </c>
      <c r="C62" s="110">
        <v>46.1</v>
      </c>
      <c r="D62" s="110">
        <v>39.299999999999997</v>
      </c>
      <c r="E62" s="110">
        <v>49.6</v>
      </c>
      <c r="F62" s="111">
        <v>26.8</v>
      </c>
      <c r="G62" s="111">
        <v>42.9</v>
      </c>
    </row>
    <row r="63" spans="1:7" ht="12.75" customHeight="1">
      <c r="A63" s="49" t="s">
        <v>137</v>
      </c>
      <c r="B63" s="3">
        <v>18.3</v>
      </c>
      <c r="C63" s="3">
        <v>33.700000000000003</v>
      </c>
      <c r="D63" s="3">
        <v>22.8</v>
      </c>
      <c r="E63" s="3">
        <v>37.9</v>
      </c>
      <c r="F63" s="4">
        <v>14</v>
      </c>
      <c r="G63" s="4">
        <v>29.6</v>
      </c>
    </row>
    <row r="64" spans="1:7" ht="12.75" customHeight="1">
      <c r="A64" s="109" t="s">
        <v>138</v>
      </c>
      <c r="B64" s="110">
        <v>15</v>
      </c>
      <c r="C64" s="110">
        <v>22</v>
      </c>
      <c r="D64" s="110">
        <v>18.600000000000001</v>
      </c>
      <c r="E64" s="110">
        <v>25.4</v>
      </c>
      <c r="F64" s="111">
        <v>11.6</v>
      </c>
      <c r="G64" s="111">
        <v>18.7</v>
      </c>
    </row>
    <row r="65" spans="1:7" ht="12.75" customHeight="1">
      <c r="A65" s="49" t="s">
        <v>139</v>
      </c>
      <c r="B65" s="3">
        <v>13.6</v>
      </c>
      <c r="C65" s="3">
        <v>19.100000000000001</v>
      </c>
      <c r="D65" s="3">
        <v>18</v>
      </c>
      <c r="E65" s="3">
        <v>23</v>
      </c>
      <c r="F65" s="4">
        <v>9.6</v>
      </c>
      <c r="G65" s="4">
        <v>15.4</v>
      </c>
    </row>
    <row r="66" spans="1:7" ht="12.75" customHeight="1">
      <c r="A66" s="109" t="s">
        <v>140</v>
      </c>
      <c r="B66" s="110">
        <v>11.1</v>
      </c>
      <c r="C66" s="110">
        <v>15.9</v>
      </c>
      <c r="D66" s="110">
        <v>14</v>
      </c>
      <c r="E66" s="110">
        <v>19.3</v>
      </c>
      <c r="F66" s="111">
        <v>8.4</v>
      </c>
      <c r="G66" s="111">
        <v>12.9</v>
      </c>
    </row>
    <row r="67" spans="1:7" ht="12.75" customHeight="1">
      <c r="A67" s="49" t="s">
        <v>141</v>
      </c>
      <c r="B67" s="3">
        <v>9.5</v>
      </c>
      <c r="C67" s="3">
        <v>13.3</v>
      </c>
      <c r="D67" s="3">
        <v>12.5</v>
      </c>
      <c r="E67" s="3">
        <v>17.7</v>
      </c>
      <c r="F67" s="4">
        <v>6.9</v>
      </c>
      <c r="G67" s="4">
        <v>9.5</v>
      </c>
    </row>
    <row r="68" spans="1:7" ht="12.75" customHeight="1">
      <c r="A68" s="109" t="s">
        <v>142</v>
      </c>
      <c r="B68" s="110">
        <v>8.1999999999999993</v>
      </c>
      <c r="C68" s="110">
        <v>11.5</v>
      </c>
      <c r="D68" s="110">
        <v>10.8</v>
      </c>
      <c r="E68" s="110">
        <v>14.3</v>
      </c>
      <c r="F68" s="111">
        <v>5.9</v>
      </c>
      <c r="G68" s="111">
        <v>8.9</v>
      </c>
    </row>
    <row r="69" spans="1:7" ht="12.75" customHeight="1">
      <c r="A69" s="49" t="s">
        <v>143</v>
      </c>
      <c r="B69" s="3">
        <v>7</v>
      </c>
      <c r="C69" s="3">
        <v>10.5</v>
      </c>
      <c r="D69" s="3">
        <v>9.9</v>
      </c>
      <c r="E69" s="3">
        <v>13.3</v>
      </c>
      <c r="F69" s="4">
        <v>4.5</v>
      </c>
      <c r="G69" s="4">
        <v>8.1</v>
      </c>
    </row>
    <row r="70" spans="1:7" ht="12.75" customHeight="1">
      <c r="A70" s="109" t="s">
        <v>144</v>
      </c>
      <c r="B70" s="110">
        <v>5.8</v>
      </c>
      <c r="C70" s="110">
        <v>9.3000000000000007</v>
      </c>
      <c r="D70" s="110">
        <v>8</v>
      </c>
      <c r="E70" s="110">
        <v>12.2</v>
      </c>
      <c r="F70" s="111">
        <v>3.8</v>
      </c>
      <c r="G70" s="111">
        <v>6.9</v>
      </c>
    </row>
    <row r="71" spans="1:7" ht="12.75" customHeight="1">
      <c r="A71" s="49" t="s">
        <v>145</v>
      </c>
      <c r="B71" s="3">
        <v>4.9000000000000004</v>
      </c>
      <c r="C71" s="3">
        <v>8.4</v>
      </c>
      <c r="D71" s="3">
        <v>6.3</v>
      </c>
      <c r="E71" s="3">
        <v>11.3</v>
      </c>
      <c r="F71" s="4">
        <v>3.6</v>
      </c>
      <c r="G71" s="4">
        <v>5.8</v>
      </c>
    </row>
    <row r="72" spans="1:7" ht="12.75" customHeight="1">
      <c r="A72" s="109" t="s">
        <v>146</v>
      </c>
      <c r="B72" s="110">
        <v>4.0999999999999996</v>
      </c>
      <c r="C72" s="110">
        <v>7.2</v>
      </c>
      <c r="D72" s="110">
        <v>5.5</v>
      </c>
      <c r="E72" s="110">
        <v>10.199999999999999</v>
      </c>
      <c r="F72" s="111">
        <v>2.8</v>
      </c>
      <c r="G72" s="111">
        <v>4.7</v>
      </c>
    </row>
    <row r="73" spans="1:7" ht="12.75" customHeight="1">
      <c r="A73" s="50" t="s">
        <v>147</v>
      </c>
      <c r="B73" s="6">
        <v>3.4</v>
      </c>
      <c r="C73" s="6">
        <v>5.7</v>
      </c>
      <c r="D73" s="6">
        <v>4.9000000000000004</v>
      </c>
      <c r="E73" s="6">
        <v>8.6</v>
      </c>
      <c r="F73" s="7">
        <v>2.2000000000000002</v>
      </c>
      <c r="G73" s="7">
        <v>3.2</v>
      </c>
    </row>
    <row r="74" spans="1:7" ht="25.5" customHeight="1">
      <c r="A74" s="270" t="s">
        <v>148</v>
      </c>
      <c r="B74" s="270"/>
      <c r="C74" s="270"/>
      <c r="D74" s="270"/>
      <c r="E74" s="270"/>
      <c r="F74" s="270"/>
      <c r="G74" s="270"/>
    </row>
    <row r="75" spans="1:7" ht="76.5" customHeight="1">
      <c r="A75" s="270" t="s">
        <v>149</v>
      </c>
      <c r="B75" s="270"/>
      <c r="C75" s="270"/>
      <c r="D75" s="270"/>
      <c r="E75" s="270"/>
      <c r="F75" s="270"/>
      <c r="G75" s="270"/>
    </row>
    <row r="76" spans="1:7" ht="12.75" customHeight="1">
      <c r="A76" s="270" t="s">
        <v>75</v>
      </c>
      <c r="B76" s="270"/>
      <c r="C76" s="270"/>
      <c r="D76" s="270"/>
      <c r="E76" s="270"/>
      <c r="F76" s="270"/>
      <c r="G76" s="270"/>
    </row>
  </sheetData>
  <mergeCells count="12">
    <mergeCell ref="A17:G17"/>
    <mergeCell ref="A6:G6"/>
    <mergeCell ref="A76:G76"/>
    <mergeCell ref="A1:G1"/>
    <mergeCell ref="A2:G2"/>
    <mergeCell ref="A3:A5"/>
    <mergeCell ref="B3:C3"/>
    <mergeCell ref="D3:E3"/>
    <mergeCell ref="F3:G3"/>
    <mergeCell ref="B5:G5"/>
    <mergeCell ref="A74:G74"/>
    <mergeCell ref="A75:G75"/>
  </mergeCells>
  <hyperlinks>
    <hyperlink ref="A1" location="Inhalt!A1" display="Zurück zum Inhalt" xr:uid="{00000000-0004-0000-0100-000000000000}"/>
  </hyperlinks>
  <pageMargins left="0.7" right="0.7" top="0.75" bottom="0.75" header="0.511811023622047" footer="0.511811023622047"/>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46"/>
  <sheetViews>
    <sheetView zoomScaleNormal="100" workbookViewId="0">
      <selection activeCell="A2" sqref="A2:G2"/>
    </sheetView>
  </sheetViews>
  <sheetFormatPr baseColWidth="10" defaultColWidth="11.44140625" defaultRowHeight="14.4"/>
  <cols>
    <col min="1" max="1" width="31.44140625" style="47" customWidth="1"/>
    <col min="2" max="7" width="15.77734375" style="47" customWidth="1"/>
    <col min="8" max="16384" width="11.44140625" style="47"/>
  </cols>
  <sheetData>
    <row r="1" spans="1:11" ht="24" customHeight="1">
      <c r="A1" s="236" t="s">
        <v>44</v>
      </c>
      <c r="B1" s="236"/>
      <c r="C1" s="236"/>
      <c r="D1" s="236"/>
      <c r="E1" s="236"/>
      <c r="F1" s="236"/>
      <c r="G1" s="236"/>
      <c r="H1" s="46"/>
      <c r="I1" s="46"/>
      <c r="J1" s="46"/>
      <c r="K1" s="46"/>
    </row>
    <row r="2" spans="1:11" ht="25.5" customHeight="1">
      <c r="A2" s="281" t="s">
        <v>150</v>
      </c>
      <c r="B2" s="281"/>
      <c r="C2" s="281"/>
      <c r="D2" s="281"/>
      <c r="E2" s="281"/>
      <c r="F2" s="281"/>
      <c r="G2" s="281"/>
    </row>
    <row r="3" spans="1:11" ht="12.75" customHeight="1">
      <c r="A3" s="267" t="s">
        <v>151</v>
      </c>
      <c r="B3" s="282" t="s">
        <v>152</v>
      </c>
      <c r="C3" s="282"/>
      <c r="D3" s="282" t="s">
        <v>153</v>
      </c>
      <c r="E3" s="282"/>
      <c r="F3" s="282" t="s">
        <v>154</v>
      </c>
      <c r="G3" s="282"/>
      <c r="H3" s="48"/>
      <c r="I3" s="48"/>
    </row>
    <row r="4" spans="1:11" ht="12.75" customHeight="1">
      <c r="A4" s="267"/>
      <c r="B4" s="282"/>
      <c r="C4" s="282"/>
      <c r="D4" s="282"/>
      <c r="E4" s="282"/>
      <c r="F4" s="282"/>
      <c r="G4" s="282"/>
    </row>
    <row r="5" spans="1:11" ht="12.75" customHeight="1">
      <c r="A5" s="267"/>
      <c r="B5" s="206" t="s">
        <v>48</v>
      </c>
      <c r="C5" s="206" t="s">
        <v>49</v>
      </c>
      <c r="D5" s="206" t="s">
        <v>48</v>
      </c>
      <c r="E5" s="206" t="s">
        <v>49</v>
      </c>
      <c r="F5" s="206" t="s">
        <v>48</v>
      </c>
      <c r="G5" s="207" t="s">
        <v>49</v>
      </c>
    </row>
    <row r="6" spans="1:11" ht="12.75" customHeight="1">
      <c r="A6" s="279">
        <v>2014</v>
      </c>
      <c r="B6" s="279"/>
      <c r="C6" s="279"/>
      <c r="D6" s="279"/>
      <c r="E6" s="279"/>
      <c r="F6" s="279"/>
      <c r="G6" s="279"/>
    </row>
    <row r="7" spans="1:11" ht="12.75" customHeight="1">
      <c r="A7" s="112" t="s">
        <v>155</v>
      </c>
      <c r="B7" s="98">
        <v>7882.93</v>
      </c>
      <c r="C7" s="99">
        <v>100</v>
      </c>
      <c r="D7" s="98">
        <v>6372.68</v>
      </c>
      <c r="E7" s="99">
        <v>100</v>
      </c>
      <c r="F7" s="98">
        <v>1510.25</v>
      </c>
      <c r="G7" s="99">
        <v>100</v>
      </c>
      <c r="H7" s="71"/>
      <c r="I7" s="71"/>
    </row>
    <row r="8" spans="1:11" ht="12.75" customHeight="1">
      <c r="A8" s="234" t="s">
        <v>156</v>
      </c>
      <c r="B8" s="11">
        <v>5966.29</v>
      </c>
      <c r="C8" s="22">
        <v>75.7</v>
      </c>
      <c r="D8" s="11">
        <v>4763.42</v>
      </c>
      <c r="E8" s="22">
        <v>74.7</v>
      </c>
      <c r="F8" s="11">
        <v>1202.8699999999999</v>
      </c>
      <c r="G8" s="22">
        <v>79.599999999999994</v>
      </c>
      <c r="H8" s="71"/>
      <c r="I8" s="71"/>
    </row>
    <row r="9" spans="1:11" ht="12.75" customHeight="1">
      <c r="A9" s="232" t="s">
        <v>157</v>
      </c>
      <c r="B9" s="98">
        <v>5671.36</v>
      </c>
      <c r="C9" s="101">
        <v>71.900000000000006</v>
      </c>
      <c r="D9" s="98">
        <v>4539.22</v>
      </c>
      <c r="E9" s="101">
        <v>71.2</v>
      </c>
      <c r="F9" s="98">
        <v>1132.1400000000001</v>
      </c>
      <c r="G9" s="101">
        <v>75</v>
      </c>
      <c r="H9" s="71"/>
      <c r="I9" s="71"/>
    </row>
    <row r="10" spans="1:11" ht="25.5" customHeight="1">
      <c r="A10" s="235" t="s">
        <v>158</v>
      </c>
      <c r="B10" s="11">
        <v>5299.45</v>
      </c>
      <c r="C10" s="4">
        <v>67.2</v>
      </c>
      <c r="D10" s="11">
        <v>4239.18</v>
      </c>
      <c r="E10" s="4">
        <v>66.5</v>
      </c>
      <c r="F10" s="11">
        <v>1060.27</v>
      </c>
      <c r="G10" s="4">
        <v>70.2</v>
      </c>
      <c r="H10" s="71"/>
      <c r="I10" s="71"/>
    </row>
    <row r="11" spans="1:11" ht="12.75" customHeight="1">
      <c r="A11" s="232" t="s">
        <v>159</v>
      </c>
      <c r="B11" s="98">
        <v>1586.59</v>
      </c>
      <c r="C11" s="111">
        <v>20.100000000000001</v>
      </c>
      <c r="D11" s="98">
        <v>1169.45</v>
      </c>
      <c r="E11" s="111">
        <v>18.399999999999999</v>
      </c>
      <c r="F11" s="98">
        <v>417.14</v>
      </c>
      <c r="G11" s="111">
        <v>27.6</v>
      </c>
      <c r="H11" s="71"/>
      <c r="I11" s="71"/>
    </row>
    <row r="12" spans="1:11" ht="12.75" customHeight="1">
      <c r="A12" s="230" t="s">
        <v>160</v>
      </c>
      <c r="B12" s="11">
        <v>3712.86</v>
      </c>
      <c r="C12" s="22">
        <v>47.1</v>
      </c>
      <c r="D12" s="11">
        <v>3069.73</v>
      </c>
      <c r="E12" s="22">
        <v>48.2</v>
      </c>
      <c r="F12" s="11">
        <v>643.13</v>
      </c>
      <c r="G12" s="22">
        <v>42.6</v>
      </c>
      <c r="H12" s="71"/>
      <c r="I12" s="71"/>
    </row>
    <row r="13" spans="1:11" ht="12.75" customHeight="1">
      <c r="A13" s="232" t="s">
        <v>161</v>
      </c>
      <c r="B13" s="98">
        <v>371.92</v>
      </c>
      <c r="C13" s="101">
        <v>4.7</v>
      </c>
      <c r="D13" s="98">
        <v>300.04000000000002</v>
      </c>
      <c r="E13" s="113">
        <v>4.7</v>
      </c>
      <c r="F13" s="98">
        <v>71.87</v>
      </c>
      <c r="G13" s="101">
        <v>4.8</v>
      </c>
      <c r="H13" s="71"/>
      <c r="I13" s="71"/>
    </row>
    <row r="14" spans="1:11" ht="12.75" customHeight="1">
      <c r="A14" s="230" t="s">
        <v>162</v>
      </c>
      <c r="B14" s="11">
        <v>294.93</v>
      </c>
      <c r="C14" s="22">
        <v>3.7</v>
      </c>
      <c r="D14" s="11">
        <v>224.19</v>
      </c>
      <c r="E14" s="22">
        <v>3.5</v>
      </c>
      <c r="F14" s="11">
        <v>70.73</v>
      </c>
      <c r="G14" s="22">
        <v>4.7</v>
      </c>
      <c r="H14" s="71"/>
      <c r="I14" s="71"/>
    </row>
    <row r="15" spans="1:11" ht="12.75" customHeight="1">
      <c r="A15" s="232" t="s">
        <v>163</v>
      </c>
      <c r="B15" s="98">
        <v>1916.64</v>
      </c>
      <c r="C15" s="101">
        <v>24.3</v>
      </c>
      <c r="D15" s="98">
        <v>1609.26</v>
      </c>
      <c r="E15" s="101">
        <v>25.3</v>
      </c>
      <c r="F15" s="98">
        <v>307.38</v>
      </c>
      <c r="G15" s="101">
        <v>20.399999999999999</v>
      </c>
      <c r="H15" s="71"/>
      <c r="I15" s="114"/>
    </row>
    <row r="16" spans="1:11" ht="12.75" customHeight="1">
      <c r="A16" s="31" t="s">
        <v>164</v>
      </c>
      <c r="B16" s="11">
        <v>6556.84</v>
      </c>
      <c r="C16" s="22">
        <v>100</v>
      </c>
      <c r="D16" s="11">
        <v>5329.76</v>
      </c>
      <c r="E16" s="22">
        <v>100</v>
      </c>
      <c r="F16" s="11">
        <v>1227.08</v>
      </c>
      <c r="G16" s="22">
        <v>100</v>
      </c>
      <c r="H16" s="71"/>
      <c r="I16" s="71"/>
    </row>
    <row r="17" spans="1:8" ht="12.75" customHeight="1">
      <c r="A17" s="229" t="s">
        <v>156</v>
      </c>
      <c r="B17" s="98">
        <v>6283.88</v>
      </c>
      <c r="C17" s="101">
        <v>95.8</v>
      </c>
      <c r="D17" s="98">
        <v>5105.4399999999996</v>
      </c>
      <c r="E17" s="101">
        <v>95.8</v>
      </c>
      <c r="F17" s="98">
        <v>1178.44</v>
      </c>
      <c r="G17" s="101">
        <v>96</v>
      </c>
    </row>
    <row r="18" spans="1:8" ht="12.75" customHeight="1">
      <c r="A18" s="230" t="s">
        <v>157</v>
      </c>
      <c r="B18" s="11">
        <v>6062.45</v>
      </c>
      <c r="C18" s="22">
        <v>92.5</v>
      </c>
      <c r="D18" s="11">
        <v>4928.84</v>
      </c>
      <c r="E18" s="22">
        <v>92.5</v>
      </c>
      <c r="F18" s="11">
        <v>1133.6099999999999</v>
      </c>
      <c r="G18" s="22">
        <v>92.4</v>
      </c>
    </row>
    <row r="19" spans="1:8" ht="12.75" customHeight="1">
      <c r="A19" s="231" t="s">
        <v>165</v>
      </c>
      <c r="B19" s="98">
        <v>6036.63</v>
      </c>
      <c r="C19" s="111">
        <v>92.1</v>
      </c>
      <c r="D19" s="98">
        <v>4908.62</v>
      </c>
      <c r="E19" s="111">
        <v>92.1</v>
      </c>
      <c r="F19" s="98">
        <v>1128.01</v>
      </c>
      <c r="G19" s="111">
        <v>91.9</v>
      </c>
    </row>
    <row r="20" spans="1:8" ht="12.75" customHeight="1">
      <c r="A20" s="230" t="s">
        <v>159</v>
      </c>
      <c r="B20" s="11">
        <v>5705.03</v>
      </c>
      <c r="C20" s="4">
        <v>87</v>
      </c>
      <c r="D20" s="11">
        <v>4640.59</v>
      </c>
      <c r="E20" s="4">
        <v>87.1</v>
      </c>
      <c r="F20" s="11">
        <v>1064.45</v>
      </c>
      <c r="G20" s="4">
        <v>86.7</v>
      </c>
    </row>
    <row r="21" spans="1:8" ht="12.75" customHeight="1">
      <c r="A21" s="232" t="s">
        <v>160</v>
      </c>
      <c r="B21" s="98">
        <v>331.6</v>
      </c>
      <c r="C21" s="101">
        <v>5.0999999999999996</v>
      </c>
      <c r="D21" s="98">
        <v>268.04000000000002</v>
      </c>
      <c r="E21" s="101">
        <v>5</v>
      </c>
      <c r="F21" s="98">
        <v>63.56</v>
      </c>
      <c r="G21" s="101">
        <v>5.2</v>
      </c>
    </row>
    <row r="22" spans="1:8" ht="12.75" customHeight="1">
      <c r="A22" s="230" t="s">
        <v>166</v>
      </c>
      <c r="B22" s="11">
        <v>25.82</v>
      </c>
      <c r="C22" s="22">
        <v>0.4</v>
      </c>
      <c r="D22" s="11">
        <v>20.22</v>
      </c>
      <c r="E22" s="22">
        <v>0.4</v>
      </c>
      <c r="F22" s="226">
        <v>5.61</v>
      </c>
      <c r="G22" s="227">
        <v>0.5</v>
      </c>
    </row>
    <row r="23" spans="1:8" ht="12.75" customHeight="1">
      <c r="A23" s="232" t="s">
        <v>162</v>
      </c>
      <c r="B23" s="98">
        <v>221.43</v>
      </c>
      <c r="C23" s="101">
        <v>3.4</v>
      </c>
      <c r="D23" s="98">
        <v>176.6</v>
      </c>
      <c r="E23" s="101">
        <v>3.3</v>
      </c>
      <c r="F23" s="98">
        <v>44.82</v>
      </c>
      <c r="G23" s="101">
        <v>3.7</v>
      </c>
    </row>
    <row r="24" spans="1:8" ht="12.75" customHeight="1">
      <c r="A24" s="233" t="s">
        <v>163</v>
      </c>
      <c r="B24" s="15">
        <v>272.95999999999998</v>
      </c>
      <c r="C24" s="18">
        <v>3.7</v>
      </c>
      <c r="D24" s="15">
        <v>224.32</v>
      </c>
      <c r="E24" s="18">
        <v>4.2</v>
      </c>
      <c r="F24" s="15">
        <v>48.64</v>
      </c>
      <c r="G24" s="18">
        <v>4</v>
      </c>
    </row>
    <row r="25" spans="1:8" ht="12.75" customHeight="1">
      <c r="A25" s="280">
        <v>2024</v>
      </c>
      <c r="B25" s="280"/>
      <c r="C25" s="280"/>
      <c r="D25" s="280"/>
      <c r="E25" s="280"/>
      <c r="F25" s="280"/>
      <c r="G25" s="280"/>
    </row>
    <row r="26" spans="1:8" ht="12.75" customHeight="1">
      <c r="A26" s="112" t="s">
        <v>155</v>
      </c>
      <c r="B26" s="98">
        <v>8115.37</v>
      </c>
      <c r="C26" s="99">
        <v>100</v>
      </c>
      <c r="D26" s="98">
        <v>6585.04</v>
      </c>
      <c r="E26" s="99">
        <v>100</v>
      </c>
      <c r="F26" s="98">
        <v>1530.33</v>
      </c>
      <c r="G26" s="99">
        <v>100</v>
      </c>
      <c r="H26" s="80"/>
    </row>
    <row r="27" spans="1:8" ht="12.75" customHeight="1">
      <c r="A27" s="234" t="s">
        <v>156</v>
      </c>
      <c r="B27" s="11">
        <v>6428.26</v>
      </c>
      <c r="C27" s="22">
        <v>79.2</v>
      </c>
      <c r="D27" s="11">
        <v>5146.9799999999996</v>
      </c>
      <c r="E27" s="22">
        <v>78.2</v>
      </c>
      <c r="F27" s="11">
        <v>1281.29</v>
      </c>
      <c r="G27" s="22">
        <v>83.7</v>
      </c>
    </row>
    <row r="28" spans="1:8" ht="12.75" customHeight="1">
      <c r="A28" s="232" t="s">
        <v>157</v>
      </c>
      <c r="B28" s="98">
        <v>6220.85</v>
      </c>
      <c r="C28" s="101">
        <v>76.7</v>
      </c>
      <c r="D28" s="98">
        <v>4988.58</v>
      </c>
      <c r="E28" s="101">
        <v>75.8</v>
      </c>
      <c r="F28" s="98">
        <v>1232.27</v>
      </c>
      <c r="G28" s="101">
        <v>80.5</v>
      </c>
    </row>
    <row r="29" spans="1:8" ht="25.5" customHeight="1">
      <c r="A29" s="235" t="s">
        <v>158</v>
      </c>
      <c r="B29" s="11">
        <v>5737.13</v>
      </c>
      <c r="C29" s="4">
        <v>70.7</v>
      </c>
      <c r="D29" s="11">
        <v>4576.96</v>
      </c>
      <c r="E29" s="4">
        <v>69.5</v>
      </c>
      <c r="F29" s="11">
        <v>1160.17</v>
      </c>
      <c r="G29" s="4">
        <v>75.8</v>
      </c>
      <c r="H29" s="80"/>
    </row>
    <row r="30" spans="1:8" ht="12.75" customHeight="1">
      <c r="A30" s="232" t="s">
        <v>159</v>
      </c>
      <c r="B30" s="98">
        <v>1830.51</v>
      </c>
      <c r="C30" s="111">
        <v>22.6</v>
      </c>
      <c r="D30" s="98">
        <v>1249.33</v>
      </c>
      <c r="E30" s="111">
        <v>19</v>
      </c>
      <c r="F30" s="98">
        <v>581.17999999999995</v>
      </c>
      <c r="G30" s="111">
        <v>38</v>
      </c>
    </row>
    <row r="31" spans="1:8" ht="12.75" customHeight="1">
      <c r="A31" s="230" t="s">
        <v>160</v>
      </c>
      <c r="B31" s="11">
        <v>3906.63</v>
      </c>
      <c r="C31" s="22">
        <v>48.1</v>
      </c>
      <c r="D31" s="11">
        <v>3327.63</v>
      </c>
      <c r="E31" s="22">
        <v>50.5</v>
      </c>
      <c r="F31" s="11">
        <v>578.99</v>
      </c>
      <c r="G31" s="22">
        <v>37.799999999999997</v>
      </c>
    </row>
    <row r="32" spans="1:8" ht="12.75" customHeight="1">
      <c r="A32" s="232" t="s">
        <v>161</v>
      </c>
      <c r="B32" s="98">
        <v>483.72</v>
      </c>
      <c r="C32" s="101">
        <v>6</v>
      </c>
      <c r="D32" s="98">
        <v>411.62</v>
      </c>
      <c r="E32" s="113">
        <v>6.3</v>
      </c>
      <c r="F32" s="98">
        <v>72.099999999999994</v>
      </c>
      <c r="G32" s="101">
        <v>4.7</v>
      </c>
    </row>
    <row r="33" spans="1:8" ht="12.75" customHeight="1">
      <c r="A33" s="230" t="s">
        <v>162</v>
      </c>
      <c r="B33" s="11">
        <v>207.41</v>
      </c>
      <c r="C33" s="22">
        <v>2.6</v>
      </c>
      <c r="D33" s="11">
        <v>158.4</v>
      </c>
      <c r="E33" s="22">
        <v>2.4</v>
      </c>
      <c r="F33" s="11">
        <v>49.01</v>
      </c>
      <c r="G33" s="22">
        <v>3.2</v>
      </c>
    </row>
    <row r="34" spans="1:8" ht="12.75" customHeight="1">
      <c r="A34" s="232" t="s">
        <v>163</v>
      </c>
      <c r="B34" s="98">
        <v>1687.11</v>
      </c>
      <c r="C34" s="101">
        <v>20.8</v>
      </c>
      <c r="D34" s="98">
        <v>1438.06</v>
      </c>
      <c r="E34" s="101">
        <v>21.8</v>
      </c>
      <c r="F34" s="98">
        <v>249.04</v>
      </c>
      <c r="G34" s="101">
        <v>16.3</v>
      </c>
    </row>
    <row r="35" spans="1:8" ht="12.75" customHeight="1">
      <c r="A35" s="31" t="s">
        <v>164</v>
      </c>
      <c r="B35" s="11">
        <v>6939.7</v>
      </c>
      <c r="C35" s="228">
        <v>100</v>
      </c>
      <c r="D35" s="11">
        <v>5684.67</v>
      </c>
      <c r="E35" s="22">
        <v>100</v>
      </c>
      <c r="F35" s="11">
        <v>1255.03</v>
      </c>
      <c r="G35" s="228">
        <v>100</v>
      </c>
      <c r="H35" s="80"/>
    </row>
    <row r="36" spans="1:8" ht="12.75" customHeight="1">
      <c r="A36" s="229" t="s">
        <v>156</v>
      </c>
      <c r="B36" s="98">
        <v>6562.97</v>
      </c>
      <c r="C36" s="101">
        <v>94.6</v>
      </c>
      <c r="D36" s="98">
        <v>5379.16</v>
      </c>
      <c r="E36" s="101">
        <v>94.6</v>
      </c>
      <c r="F36" s="98">
        <v>1183.81</v>
      </c>
      <c r="G36" s="101">
        <v>94.3</v>
      </c>
      <c r="H36" s="80"/>
    </row>
    <row r="37" spans="1:8" ht="12.75" customHeight="1">
      <c r="A37" s="230" t="s">
        <v>157</v>
      </c>
      <c r="B37" s="11">
        <v>6405.31</v>
      </c>
      <c r="C37" s="22">
        <v>92.3</v>
      </c>
      <c r="D37" s="11">
        <v>5252.32</v>
      </c>
      <c r="E37" s="22">
        <v>92.4</v>
      </c>
      <c r="F37" s="11">
        <v>1152.99</v>
      </c>
      <c r="G37" s="22">
        <v>91.9</v>
      </c>
    </row>
    <row r="38" spans="1:8" ht="12.75" customHeight="1">
      <c r="A38" s="231" t="s">
        <v>165</v>
      </c>
      <c r="B38" s="98">
        <v>6359.76</v>
      </c>
      <c r="C38" s="111">
        <v>91.6</v>
      </c>
      <c r="D38" s="98">
        <v>5216.4399999999996</v>
      </c>
      <c r="E38" s="111">
        <v>91.8</v>
      </c>
      <c r="F38" s="98">
        <v>1143.31</v>
      </c>
      <c r="G38" s="111">
        <v>91.1</v>
      </c>
    </row>
    <row r="39" spans="1:8" ht="12.75" customHeight="1">
      <c r="A39" s="230" t="s">
        <v>159</v>
      </c>
      <c r="B39" s="11">
        <v>5832.14</v>
      </c>
      <c r="C39" s="4">
        <v>84</v>
      </c>
      <c r="D39" s="11">
        <v>4809.4399999999996</v>
      </c>
      <c r="E39" s="4">
        <v>84.6</v>
      </c>
      <c r="F39" s="11">
        <v>1022.7</v>
      </c>
      <c r="G39" s="4">
        <v>81.5</v>
      </c>
    </row>
    <row r="40" spans="1:8" ht="12.75" customHeight="1">
      <c r="A40" s="232" t="s">
        <v>160</v>
      </c>
      <c r="B40" s="98">
        <v>527.62</v>
      </c>
      <c r="C40" s="101">
        <v>7.6</v>
      </c>
      <c r="D40" s="98">
        <v>407.01</v>
      </c>
      <c r="E40" s="101">
        <v>7.2</v>
      </c>
      <c r="F40" s="98">
        <v>120.61</v>
      </c>
      <c r="G40" s="101">
        <v>9.6</v>
      </c>
    </row>
    <row r="41" spans="1:8" ht="12.75" customHeight="1">
      <c r="A41" s="230" t="s">
        <v>166</v>
      </c>
      <c r="B41" s="11">
        <v>45.55</v>
      </c>
      <c r="C41" s="22">
        <v>0.7</v>
      </c>
      <c r="D41" s="11">
        <v>35.869999999999997</v>
      </c>
      <c r="E41" s="22">
        <v>0.6</v>
      </c>
      <c r="F41" s="226">
        <v>9.68</v>
      </c>
      <c r="G41" s="227">
        <v>0.8</v>
      </c>
    </row>
    <row r="42" spans="1:8" ht="12.75" customHeight="1">
      <c r="A42" s="232" t="s">
        <v>162</v>
      </c>
      <c r="B42" s="98">
        <v>157.66</v>
      </c>
      <c r="C42" s="101">
        <v>2.2999999999999998</v>
      </c>
      <c r="D42" s="98">
        <v>126.84</v>
      </c>
      <c r="E42" s="101">
        <v>2.2000000000000002</v>
      </c>
      <c r="F42" s="98">
        <v>30.82</v>
      </c>
      <c r="G42" s="101">
        <v>2.5</v>
      </c>
    </row>
    <row r="43" spans="1:8" ht="12.75" customHeight="1">
      <c r="A43" s="233" t="s">
        <v>163</v>
      </c>
      <c r="B43" s="15">
        <v>376.73</v>
      </c>
      <c r="C43" s="18">
        <v>5.4</v>
      </c>
      <c r="D43" s="15">
        <v>305.51</v>
      </c>
      <c r="E43" s="18">
        <v>5.4</v>
      </c>
      <c r="F43" s="15">
        <v>71.22</v>
      </c>
      <c r="G43" s="18">
        <v>5.7</v>
      </c>
    </row>
    <row r="44" spans="1:8" ht="12.75" customHeight="1">
      <c r="A44" s="256" t="s">
        <v>148</v>
      </c>
      <c r="B44" s="256"/>
      <c r="C44" s="256"/>
      <c r="D44" s="256"/>
      <c r="E44" s="256"/>
      <c r="F44" s="256"/>
      <c r="G44" s="256"/>
      <c r="H44" s="115"/>
    </row>
    <row r="45" spans="1:8" ht="63.75" customHeight="1">
      <c r="A45" s="256" t="s">
        <v>149</v>
      </c>
      <c r="B45" s="256"/>
      <c r="C45" s="256"/>
      <c r="D45" s="256"/>
      <c r="E45" s="256"/>
      <c r="F45" s="256"/>
      <c r="G45" s="256"/>
      <c r="H45" s="115"/>
    </row>
    <row r="46" spans="1:8" ht="12.75" customHeight="1">
      <c r="A46" s="256" t="s">
        <v>75</v>
      </c>
      <c r="B46" s="256"/>
      <c r="C46" s="256"/>
      <c r="D46" s="256"/>
      <c r="E46" s="256"/>
      <c r="F46" s="256"/>
      <c r="G46" s="256"/>
    </row>
  </sheetData>
  <mergeCells count="11">
    <mergeCell ref="A6:G6"/>
    <mergeCell ref="A25:G25"/>
    <mergeCell ref="A46:G46"/>
    <mergeCell ref="A1:G1"/>
    <mergeCell ref="A2:G2"/>
    <mergeCell ref="A3:A5"/>
    <mergeCell ref="B3:C4"/>
    <mergeCell ref="D3:E4"/>
    <mergeCell ref="F3:G4"/>
    <mergeCell ref="A44:G44"/>
    <mergeCell ref="A45:G45"/>
  </mergeCells>
  <hyperlinks>
    <hyperlink ref="A1" location="Inhalt!A1" display="Zurück zum Inhalt" xr:uid="{00000000-0004-0000-0A00-000000000000}"/>
  </hyperlinks>
  <pageMargins left="0.7" right="0.7" top="0.78749999999999998" bottom="0.78749999999999998" header="0.511811023622047" footer="0.511811023622047"/>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57D5D-DA21-4ABE-9A2C-74304E71C390}">
  <dimension ref="A1:AX84"/>
  <sheetViews>
    <sheetView zoomScaleNormal="100" workbookViewId="0">
      <selection activeCell="A2" sqref="A2:AX2"/>
    </sheetView>
  </sheetViews>
  <sheetFormatPr baseColWidth="10" defaultColWidth="10.5546875" defaultRowHeight="14.4"/>
  <cols>
    <col min="1" max="1" width="28.77734375" style="117" customWidth="1"/>
    <col min="2" max="8" width="11.44140625" style="72" customWidth="1"/>
    <col min="9" max="15" width="11.44140625" style="146" customWidth="1"/>
    <col min="16" max="22" width="11.44140625" style="117" customWidth="1"/>
    <col min="23" max="29" width="11.44140625" style="72" customWidth="1"/>
    <col min="30" max="34" width="11.44140625" style="117" customWidth="1"/>
    <col min="35" max="35" width="11.44140625" style="142" customWidth="1"/>
    <col min="36" max="36" width="11.44140625" style="117" customWidth="1"/>
    <col min="37" max="50" width="11.44140625" style="142" customWidth="1"/>
    <col min="51" max="51" width="14.77734375" style="117" customWidth="1"/>
    <col min="52" max="16384" width="10.5546875" style="117"/>
  </cols>
  <sheetData>
    <row r="1" spans="1:50" s="116" customFormat="1" ht="24" customHeight="1">
      <c r="A1" s="236" t="s">
        <v>44</v>
      </c>
      <c r="B1" s="236"/>
      <c r="C1" s="236"/>
      <c r="D1" s="236"/>
      <c r="E1" s="236"/>
      <c r="F1" s="236"/>
      <c r="G1" s="236"/>
      <c r="H1" s="236"/>
      <c r="I1" s="236"/>
      <c r="J1" s="236"/>
      <c r="K1" s="236"/>
      <c r="L1" s="236"/>
      <c r="M1" s="236"/>
      <c r="N1" s="236"/>
      <c r="O1" s="236"/>
      <c r="P1" s="236"/>
      <c r="Q1" s="236"/>
      <c r="R1" s="236"/>
      <c r="S1" s="236"/>
      <c r="T1" s="236"/>
      <c r="U1" s="236"/>
      <c r="V1" s="236"/>
      <c r="W1" s="236"/>
      <c r="X1" s="236"/>
      <c r="Y1" s="236"/>
      <c r="Z1" s="236"/>
      <c r="AA1" s="236"/>
      <c r="AB1" s="236"/>
      <c r="AC1" s="236"/>
      <c r="AD1" s="236"/>
      <c r="AE1" s="236"/>
      <c r="AF1" s="236"/>
      <c r="AG1" s="236"/>
      <c r="AH1" s="236"/>
      <c r="AI1" s="236"/>
      <c r="AJ1" s="236"/>
      <c r="AK1" s="236"/>
      <c r="AL1" s="236"/>
      <c r="AM1" s="236"/>
      <c r="AN1" s="236"/>
      <c r="AO1" s="236"/>
      <c r="AP1" s="236"/>
      <c r="AQ1" s="236"/>
      <c r="AR1" s="236"/>
      <c r="AS1" s="236"/>
      <c r="AT1" s="236"/>
      <c r="AU1" s="236"/>
      <c r="AV1" s="236"/>
      <c r="AW1" s="236"/>
      <c r="AX1" s="236"/>
    </row>
    <row r="2" spans="1:50" ht="15" customHeight="1">
      <c r="A2" s="295" t="s">
        <v>167</v>
      </c>
      <c r="B2" s="295"/>
      <c r="C2" s="295"/>
      <c r="D2" s="295"/>
      <c r="E2" s="295"/>
      <c r="F2" s="295"/>
      <c r="G2" s="295"/>
      <c r="H2" s="295"/>
      <c r="I2" s="295"/>
      <c r="J2" s="295"/>
      <c r="K2" s="295"/>
      <c r="L2" s="295"/>
      <c r="M2" s="295"/>
      <c r="N2" s="295"/>
      <c r="O2" s="295"/>
      <c r="P2" s="295"/>
      <c r="Q2" s="295"/>
      <c r="R2" s="295"/>
      <c r="S2" s="295"/>
      <c r="T2" s="295"/>
      <c r="U2" s="295"/>
      <c r="V2" s="295"/>
      <c r="W2" s="295"/>
      <c r="X2" s="295"/>
      <c r="Y2" s="295"/>
      <c r="Z2" s="295"/>
      <c r="AA2" s="295"/>
      <c r="AB2" s="295"/>
      <c r="AC2" s="295"/>
      <c r="AD2" s="295"/>
      <c r="AE2" s="295"/>
      <c r="AF2" s="295"/>
      <c r="AG2" s="295"/>
      <c r="AH2" s="295"/>
      <c r="AI2" s="295"/>
      <c r="AJ2" s="295"/>
      <c r="AK2" s="295"/>
      <c r="AL2" s="295"/>
      <c r="AM2" s="295"/>
      <c r="AN2" s="295"/>
      <c r="AO2" s="295"/>
      <c r="AP2" s="295"/>
      <c r="AQ2" s="295"/>
      <c r="AR2" s="296"/>
      <c r="AS2" s="296"/>
      <c r="AT2" s="296"/>
      <c r="AU2" s="296"/>
      <c r="AV2" s="296"/>
      <c r="AW2" s="296"/>
      <c r="AX2" s="296"/>
    </row>
    <row r="3" spans="1:50" ht="12.75" customHeight="1">
      <c r="A3" s="272" t="s">
        <v>168</v>
      </c>
      <c r="B3" s="297">
        <v>2008</v>
      </c>
      <c r="C3" s="297"/>
      <c r="D3" s="297"/>
      <c r="E3" s="297"/>
      <c r="F3" s="297"/>
      <c r="G3" s="297"/>
      <c r="H3" s="297"/>
      <c r="I3" s="297">
        <v>2010</v>
      </c>
      <c r="J3" s="297"/>
      <c r="K3" s="297"/>
      <c r="L3" s="297"/>
      <c r="M3" s="297"/>
      <c r="N3" s="297"/>
      <c r="O3" s="297"/>
      <c r="P3" s="297">
        <v>2012</v>
      </c>
      <c r="Q3" s="297"/>
      <c r="R3" s="297"/>
      <c r="S3" s="297"/>
      <c r="T3" s="297"/>
      <c r="U3" s="297"/>
      <c r="V3" s="297"/>
      <c r="W3" s="297">
        <v>2018</v>
      </c>
      <c r="X3" s="297"/>
      <c r="Y3" s="297"/>
      <c r="Z3" s="297"/>
      <c r="AA3" s="297"/>
      <c r="AB3" s="297"/>
      <c r="AC3" s="297"/>
      <c r="AD3" s="297">
        <v>2020</v>
      </c>
      <c r="AE3" s="297"/>
      <c r="AF3" s="297"/>
      <c r="AG3" s="297"/>
      <c r="AH3" s="297"/>
      <c r="AI3" s="297"/>
      <c r="AJ3" s="297"/>
      <c r="AK3" s="297">
        <v>2022</v>
      </c>
      <c r="AL3" s="297"/>
      <c r="AM3" s="297"/>
      <c r="AN3" s="297"/>
      <c r="AO3" s="297"/>
      <c r="AP3" s="297"/>
      <c r="AQ3" s="298"/>
      <c r="AR3" s="299">
        <v>2024</v>
      </c>
      <c r="AS3" s="300"/>
      <c r="AT3" s="300"/>
      <c r="AU3" s="300"/>
      <c r="AV3" s="300"/>
      <c r="AW3" s="300"/>
      <c r="AX3" s="300"/>
    </row>
    <row r="4" spans="1:50" ht="12.75" customHeight="1">
      <c r="A4" s="272"/>
      <c r="B4" s="275" t="s">
        <v>169</v>
      </c>
      <c r="C4" s="288" t="s">
        <v>170</v>
      </c>
      <c r="D4" s="288"/>
      <c r="E4" s="288"/>
      <c r="F4" s="288"/>
      <c r="G4" s="288"/>
      <c r="H4" s="288"/>
      <c r="I4" s="275" t="s">
        <v>169</v>
      </c>
      <c r="J4" s="288" t="s">
        <v>170</v>
      </c>
      <c r="K4" s="288"/>
      <c r="L4" s="288"/>
      <c r="M4" s="288"/>
      <c r="N4" s="288"/>
      <c r="O4" s="288"/>
      <c r="P4" s="275" t="s">
        <v>169</v>
      </c>
      <c r="Q4" s="288" t="s">
        <v>170</v>
      </c>
      <c r="R4" s="288"/>
      <c r="S4" s="288"/>
      <c r="T4" s="288"/>
      <c r="U4" s="288"/>
      <c r="V4" s="288"/>
      <c r="W4" s="275" t="s">
        <v>169</v>
      </c>
      <c r="X4" s="288" t="s">
        <v>170</v>
      </c>
      <c r="Y4" s="288"/>
      <c r="Z4" s="288"/>
      <c r="AA4" s="288"/>
      <c r="AB4" s="288"/>
      <c r="AC4" s="288"/>
      <c r="AD4" s="275" t="s">
        <v>169</v>
      </c>
      <c r="AE4" s="288" t="s">
        <v>170</v>
      </c>
      <c r="AF4" s="288"/>
      <c r="AG4" s="288"/>
      <c r="AH4" s="288"/>
      <c r="AI4" s="288"/>
      <c r="AJ4" s="288"/>
      <c r="AK4" s="275" t="s">
        <v>169</v>
      </c>
      <c r="AL4" s="288" t="s">
        <v>170</v>
      </c>
      <c r="AM4" s="288"/>
      <c r="AN4" s="288"/>
      <c r="AO4" s="288"/>
      <c r="AP4" s="288"/>
      <c r="AQ4" s="288"/>
      <c r="AR4" s="276" t="s">
        <v>169</v>
      </c>
      <c r="AS4" s="293" t="s">
        <v>170</v>
      </c>
      <c r="AT4" s="294"/>
      <c r="AU4" s="294"/>
      <c r="AV4" s="294"/>
      <c r="AW4" s="294"/>
      <c r="AX4" s="294"/>
    </row>
    <row r="5" spans="1:50" ht="12.75" customHeight="1">
      <c r="A5" s="272"/>
      <c r="B5" s="275"/>
      <c r="C5" s="275" t="s">
        <v>171</v>
      </c>
      <c r="D5" s="275"/>
      <c r="E5" s="275"/>
      <c r="F5" s="275"/>
      <c r="G5" s="287" t="s">
        <v>172</v>
      </c>
      <c r="H5" s="287" t="s">
        <v>173</v>
      </c>
      <c r="I5" s="275"/>
      <c r="J5" s="275" t="s">
        <v>171</v>
      </c>
      <c r="K5" s="275"/>
      <c r="L5" s="275"/>
      <c r="M5" s="275"/>
      <c r="N5" s="287" t="s">
        <v>172</v>
      </c>
      <c r="O5" s="287" t="s">
        <v>173</v>
      </c>
      <c r="P5" s="275"/>
      <c r="Q5" s="275" t="s">
        <v>171</v>
      </c>
      <c r="R5" s="275"/>
      <c r="S5" s="275"/>
      <c r="T5" s="275"/>
      <c r="U5" s="287" t="s">
        <v>172</v>
      </c>
      <c r="V5" s="287" t="s">
        <v>173</v>
      </c>
      <c r="W5" s="275"/>
      <c r="X5" s="275" t="s">
        <v>171</v>
      </c>
      <c r="Y5" s="275"/>
      <c r="Z5" s="275"/>
      <c r="AA5" s="275"/>
      <c r="AB5" s="287" t="s">
        <v>172</v>
      </c>
      <c r="AC5" s="287" t="s">
        <v>173</v>
      </c>
      <c r="AD5" s="275"/>
      <c r="AE5" s="275" t="s">
        <v>171</v>
      </c>
      <c r="AF5" s="275"/>
      <c r="AG5" s="275"/>
      <c r="AH5" s="275"/>
      <c r="AI5" s="287" t="s">
        <v>172</v>
      </c>
      <c r="AJ5" s="287" t="s">
        <v>173</v>
      </c>
      <c r="AK5" s="275"/>
      <c r="AL5" s="275" t="s">
        <v>171</v>
      </c>
      <c r="AM5" s="275"/>
      <c r="AN5" s="275"/>
      <c r="AO5" s="275"/>
      <c r="AP5" s="287" t="s">
        <v>172</v>
      </c>
      <c r="AQ5" s="287" t="s">
        <v>173</v>
      </c>
      <c r="AR5" s="275"/>
      <c r="AS5" s="292" t="s">
        <v>171</v>
      </c>
      <c r="AT5" s="292"/>
      <c r="AU5" s="292"/>
      <c r="AV5" s="292"/>
      <c r="AW5" s="289" t="s">
        <v>172</v>
      </c>
      <c r="AX5" s="290" t="s">
        <v>173</v>
      </c>
    </row>
    <row r="6" spans="1:50" ht="25.5" customHeight="1">
      <c r="A6" s="272"/>
      <c r="B6" s="275"/>
      <c r="C6" s="87" t="s">
        <v>174</v>
      </c>
      <c r="D6" s="87" t="s">
        <v>175</v>
      </c>
      <c r="E6" s="87" t="s">
        <v>176</v>
      </c>
      <c r="F6" s="87" t="s">
        <v>177</v>
      </c>
      <c r="G6" s="287"/>
      <c r="H6" s="287"/>
      <c r="I6" s="275"/>
      <c r="J6" s="87" t="s">
        <v>174</v>
      </c>
      <c r="K6" s="87" t="s">
        <v>175</v>
      </c>
      <c r="L6" s="87" t="s">
        <v>176</v>
      </c>
      <c r="M6" s="87" t="s">
        <v>177</v>
      </c>
      <c r="N6" s="287"/>
      <c r="O6" s="287"/>
      <c r="P6" s="275"/>
      <c r="Q6" s="87" t="s">
        <v>174</v>
      </c>
      <c r="R6" s="87" t="s">
        <v>175</v>
      </c>
      <c r="S6" s="87" t="s">
        <v>176</v>
      </c>
      <c r="T6" s="87" t="s">
        <v>177</v>
      </c>
      <c r="U6" s="287"/>
      <c r="V6" s="287"/>
      <c r="W6" s="275"/>
      <c r="X6" s="87" t="s">
        <v>174</v>
      </c>
      <c r="Y6" s="87" t="s">
        <v>175</v>
      </c>
      <c r="Z6" s="87" t="s">
        <v>176</v>
      </c>
      <c r="AA6" s="87" t="s">
        <v>177</v>
      </c>
      <c r="AB6" s="287"/>
      <c r="AC6" s="287"/>
      <c r="AD6" s="275"/>
      <c r="AE6" s="87" t="s">
        <v>174</v>
      </c>
      <c r="AF6" s="87" t="s">
        <v>175</v>
      </c>
      <c r="AG6" s="87" t="s">
        <v>176</v>
      </c>
      <c r="AH6" s="87" t="s">
        <v>177</v>
      </c>
      <c r="AI6" s="287"/>
      <c r="AJ6" s="287"/>
      <c r="AK6" s="275"/>
      <c r="AL6" s="87" t="s">
        <v>174</v>
      </c>
      <c r="AM6" s="87" t="s">
        <v>175</v>
      </c>
      <c r="AN6" s="87" t="s">
        <v>176</v>
      </c>
      <c r="AO6" s="87" t="s">
        <v>177</v>
      </c>
      <c r="AP6" s="287"/>
      <c r="AQ6" s="287"/>
      <c r="AR6" s="275"/>
      <c r="AS6" s="87" t="s">
        <v>174</v>
      </c>
      <c r="AT6" s="87" t="s">
        <v>175</v>
      </c>
      <c r="AU6" s="87" t="s">
        <v>176</v>
      </c>
      <c r="AV6" s="87" t="s">
        <v>177</v>
      </c>
      <c r="AW6" s="287"/>
      <c r="AX6" s="291"/>
    </row>
    <row r="7" spans="1:50" ht="12.75" customHeight="1">
      <c r="A7" s="250" t="s">
        <v>152</v>
      </c>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0"/>
      <c r="AL7" s="250"/>
      <c r="AM7" s="250"/>
      <c r="AN7" s="250"/>
      <c r="AO7" s="250"/>
      <c r="AP7" s="250"/>
      <c r="AQ7" s="250"/>
      <c r="AR7" s="250"/>
      <c r="AS7" s="250"/>
      <c r="AT7" s="250"/>
      <c r="AU7" s="250"/>
      <c r="AV7" s="250"/>
      <c r="AW7" s="250"/>
      <c r="AX7" s="250"/>
    </row>
    <row r="8" spans="1:50" ht="12.75" customHeight="1">
      <c r="A8" s="285" t="s">
        <v>48</v>
      </c>
      <c r="B8" s="285"/>
      <c r="C8" s="285"/>
      <c r="D8" s="285"/>
      <c r="E8" s="285"/>
      <c r="F8" s="285"/>
      <c r="G8" s="285"/>
      <c r="H8" s="285"/>
      <c r="I8" s="285"/>
      <c r="J8" s="285"/>
      <c r="K8" s="285"/>
      <c r="L8" s="285"/>
      <c r="M8" s="285"/>
      <c r="N8" s="285"/>
      <c r="O8" s="285"/>
      <c r="P8" s="285"/>
      <c r="Q8" s="285"/>
      <c r="R8" s="285"/>
      <c r="S8" s="285"/>
      <c r="T8" s="285"/>
      <c r="U8" s="285"/>
      <c r="V8" s="285"/>
      <c r="W8" s="285"/>
      <c r="X8" s="285"/>
      <c r="Y8" s="285"/>
      <c r="Z8" s="285"/>
      <c r="AA8" s="285"/>
      <c r="AB8" s="285"/>
      <c r="AC8" s="285"/>
      <c r="AD8" s="285"/>
      <c r="AE8" s="285"/>
      <c r="AF8" s="285"/>
      <c r="AG8" s="285"/>
      <c r="AH8" s="285"/>
      <c r="AI8" s="285"/>
      <c r="AJ8" s="285"/>
      <c r="AK8" s="285"/>
      <c r="AL8" s="285"/>
      <c r="AM8" s="285"/>
      <c r="AN8" s="285"/>
      <c r="AO8" s="285"/>
      <c r="AP8" s="285"/>
      <c r="AQ8" s="285"/>
      <c r="AR8" s="285"/>
      <c r="AS8" s="285"/>
      <c r="AT8" s="285"/>
      <c r="AU8" s="285"/>
      <c r="AV8" s="285"/>
      <c r="AW8" s="285"/>
      <c r="AX8" s="285"/>
    </row>
    <row r="9" spans="1:50" ht="12.75" customHeight="1">
      <c r="A9" s="118" t="s">
        <v>50</v>
      </c>
      <c r="B9" s="119">
        <v>3228.81</v>
      </c>
      <c r="C9" s="119">
        <v>1839.4</v>
      </c>
      <c r="D9" s="119">
        <v>645.47</v>
      </c>
      <c r="E9" s="119">
        <v>630.61</v>
      </c>
      <c r="F9" s="119">
        <v>563.33000000000004</v>
      </c>
      <c r="G9" s="119">
        <v>2583.35</v>
      </c>
      <c r="H9" s="119">
        <v>1389.41</v>
      </c>
      <c r="I9" s="119">
        <v>3163.99</v>
      </c>
      <c r="J9" s="119">
        <v>1798.12</v>
      </c>
      <c r="K9" s="119">
        <v>625.05999999999995</v>
      </c>
      <c r="L9" s="119">
        <v>611.25</v>
      </c>
      <c r="M9" s="119">
        <v>561.80999999999995</v>
      </c>
      <c r="N9" s="119">
        <v>2538.9299999999998</v>
      </c>
      <c r="O9" s="119">
        <v>1365.87</v>
      </c>
      <c r="P9" s="119">
        <v>3210.11</v>
      </c>
      <c r="Q9" s="119">
        <v>1817.52</v>
      </c>
      <c r="R9" s="119">
        <v>623.87</v>
      </c>
      <c r="S9" s="119">
        <v>618.97</v>
      </c>
      <c r="T9" s="119">
        <v>574.67999999999995</v>
      </c>
      <c r="U9" s="119">
        <v>2586.2399999999998</v>
      </c>
      <c r="V9" s="119">
        <v>1392.59</v>
      </c>
      <c r="W9" s="119">
        <v>3430.94</v>
      </c>
      <c r="X9" s="119">
        <v>2020.83</v>
      </c>
      <c r="Y9" s="119">
        <v>699.41</v>
      </c>
      <c r="Z9" s="119">
        <v>706.12</v>
      </c>
      <c r="AA9" s="119">
        <v>615.29</v>
      </c>
      <c r="AB9" s="119">
        <v>2731.53</v>
      </c>
      <c r="AC9" s="119">
        <v>1410.11</v>
      </c>
      <c r="AD9" s="120">
        <v>3561.81</v>
      </c>
      <c r="AE9" s="120">
        <v>2076.2800000000002</v>
      </c>
      <c r="AF9" s="120">
        <v>750.14</v>
      </c>
      <c r="AG9" s="120">
        <v>703.85</v>
      </c>
      <c r="AH9" s="120">
        <v>622.29</v>
      </c>
      <c r="AI9" s="120">
        <v>2811.66</v>
      </c>
      <c r="AJ9" s="120">
        <v>1485.52</v>
      </c>
      <c r="AK9" s="120">
        <v>3561</v>
      </c>
      <c r="AL9" s="120">
        <v>2078.63</v>
      </c>
      <c r="AM9" s="120">
        <v>737.64</v>
      </c>
      <c r="AN9" s="120">
        <v>719.39</v>
      </c>
      <c r="AO9" s="120">
        <v>621.59</v>
      </c>
      <c r="AP9" s="120">
        <v>2823.36</v>
      </c>
      <c r="AQ9" s="120">
        <v>1482.38</v>
      </c>
      <c r="AR9" s="121">
        <v>3527.02</v>
      </c>
      <c r="AS9" s="121">
        <v>1959.02</v>
      </c>
      <c r="AT9" s="121">
        <v>658.57</v>
      </c>
      <c r="AU9" s="121">
        <v>659.98</v>
      </c>
      <c r="AV9" s="121">
        <v>640.46</v>
      </c>
      <c r="AW9" s="121">
        <v>2868.45</v>
      </c>
      <c r="AX9" s="122">
        <v>1568</v>
      </c>
    </row>
    <row r="10" spans="1:50" ht="12.75" customHeight="1">
      <c r="A10" s="33" t="s">
        <v>51</v>
      </c>
      <c r="B10" s="35">
        <v>1660.99</v>
      </c>
      <c r="C10" s="35">
        <v>767.61</v>
      </c>
      <c r="D10" s="35">
        <v>241.58</v>
      </c>
      <c r="E10" s="35">
        <v>254.34</v>
      </c>
      <c r="F10" s="35">
        <v>271.69</v>
      </c>
      <c r="G10" s="35">
        <v>1419.41</v>
      </c>
      <c r="H10" s="35">
        <v>893.38</v>
      </c>
      <c r="I10" s="35">
        <v>1728.51</v>
      </c>
      <c r="J10" s="35">
        <v>825.39</v>
      </c>
      <c r="K10" s="35">
        <v>246.38</v>
      </c>
      <c r="L10" s="35">
        <v>278.51</v>
      </c>
      <c r="M10" s="35">
        <v>300.5</v>
      </c>
      <c r="N10" s="35">
        <v>1482.13</v>
      </c>
      <c r="O10" s="35">
        <v>903.13</v>
      </c>
      <c r="P10" s="35">
        <v>1909.59</v>
      </c>
      <c r="Q10" s="35">
        <v>936.81</v>
      </c>
      <c r="R10" s="35">
        <v>305.83</v>
      </c>
      <c r="S10" s="35">
        <v>296.94</v>
      </c>
      <c r="T10" s="35">
        <v>334.04</v>
      </c>
      <c r="U10" s="35">
        <v>1603.76</v>
      </c>
      <c r="V10" s="35">
        <v>972.78</v>
      </c>
      <c r="W10" s="35">
        <v>2174.42</v>
      </c>
      <c r="X10" s="35">
        <v>1122.43</v>
      </c>
      <c r="Y10" s="35">
        <v>370.66</v>
      </c>
      <c r="Z10" s="35">
        <v>357.66</v>
      </c>
      <c r="AA10" s="35">
        <v>394.11</v>
      </c>
      <c r="AB10" s="35">
        <v>1803.77</v>
      </c>
      <c r="AC10" s="35">
        <v>1051.99</v>
      </c>
      <c r="AD10" s="34">
        <v>2268.54</v>
      </c>
      <c r="AE10" s="34">
        <v>1178.01</v>
      </c>
      <c r="AF10" s="34">
        <v>410.9</v>
      </c>
      <c r="AG10" s="34">
        <v>364.57</v>
      </c>
      <c r="AH10" s="34">
        <v>402.54</v>
      </c>
      <c r="AI10" s="34">
        <v>1857.64</v>
      </c>
      <c r="AJ10" s="34">
        <v>1090.53</v>
      </c>
      <c r="AK10" s="34">
        <v>2401.5100000000002</v>
      </c>
      <c r="AL10" s="34">
        <v>1297.48</v>
      </c>
      <c r="AM10" s="34">
        <v>460.05</v>
      </c>
      <c r="AN10" s="34">
        <v>418.48</v>
      </c>
      <c r="AO10" s="34">
        <v>418.95</v>
      </c>
      <c r="AP10" s="34">
        <v>1941.46</v>
      </c>
      <c r="AQ10" s="34">
        <v>1104.03</v>
      </c>
      <c r="AR10" s="34">
        <v>2432.56</v>
      </c>
      <c r="AS10" s="34">
        <v>1249.6500000000001</v>
      </c>
      <c r="AT10" s="34">
        <v>426.4</v>
      </c>
      <c r="AU10" s="34">
        <v>384.68</v>
      </c>
      <c r="AV10" s="34">
        <v>438.57</v>
      </c>
      <c r="AW10" s="34">
        <v>2006.16</v>
      </c>
      <c r="AX10" s="76">
        <v>1182.9100000000001</v>
      </c>
    </row>
    <row r="11" spans="1:50" ht="25.5" customHeight="1">
      <c r="A11" s="123" t="s">
        <v>178</v>
      </c>
      <c r="B11" s="119">
        <v>1452.21</v>
      </c>
      <c r="C11" s="119">
        <v>566.76</v>
      </c>
      <c r="D11" s="119">
        <v>79.84</v>
      </c>
      <c r="E11" s="119">
        <v>228.14</v>
      </c>
      <c r="F11" s="119">
        <v>258.79000000000002</v>
      </c>
      <c r="G11" s="119">
        <v>1372.37</v>
      </c>
      <c r="H11" s="119">
        <v>885.44</v>
      </c>
      <c r="I11" s="119">
        <v>1506.01</v>
      </c>
      <c r="J11" s="119">
        <v>610.77</v>
      </c>
      <c r="K11" s="119">
        <v>73.290000000000006</v>
      </c>
      <c r="L11" s="119">
        <v>249.08</v>
      </c>
      <c r="M11" s="119">
        <v>288.39999999999998</v>
      </c>
      <c r="N11" s="119">
        <v>1432.72</v>
      </c>
      <c r="O11" s="119">
        <v>895.24</v>
      </c>
      <c r="P11" s="119">
        <v>1599.92</v>
      </c>
      <c r="Q11" s="119">
        <v>639.30999999999995</v>
      </c>
      <c r="R11" s="119">
        <v>63.71</v>
      </c>
      <c r="S11" s="119">
        <v>258.37</v>
      </c>
      <c r="T11" s="119">
        <v>317.23</v>
      </c>
      <c r="U11" s="119">
        <v>1536.21</v>
      </c>
      <c r="V11" s="119">
        <v>960.61</v>
      </c>
      <c r="W11" s="119">
        <v>1768.79</v>
      </c>
      <c r="X11" s="119">
        <v>734.21</v>
      </c>
      <c r="Y11" s="119">
        <v>62.07</v>
      </c>
      <c r="Z11" s="119">
        <v>298.08</v>
      </c>
      <c r="AA11" s="119">
        <v>374.06</v>
      </c>
      <c r="AB11" s="119">
        <v>1706.72</v>
      </c>
      <c r="AC11" s="119">
        <v>1034.58</v>
      </c>
      <c r="AD11" s="124">
        <v>1862.63</v>
      </c>
      <c r="AE11" s="124">
        <v>785.36</v>
      </c>
      <c r="AF11" s="128">
        <v>87.48</v>
      </c>
      <c r="AG11" s="124">
        <v>313.02</v>
      </c>
      <c r="AH11" s="124">
        <v>384.86</v>
      </c>
      <c r="AI11" s="124">
        <v>1775.15</v>
      </c>
      <c r="AJ11" s="124">
        <v>1077.27</v>
      </c>
      <c r="AK11" s="124">
        <v>1924.77</v>
      </c>
      <c r="AL11" s="124">
        <v>834.25</v>
      </c>
      <c r="AM11" s="124">
        <v>99.05</v>
      </c>
      <c r="AN11" s="124">
        <v>334.71</v>
      </c>
      <c r="AO11" s="124">
        <v>400.49</v>
      </c>
      <c r="AP11" s="124">
        <v>1825.72</v>
      </c>
      <c r="AQ11" s="124">
        <v>1090.52</v>
      </c>
      <c r="AR11" s="124">
        <v>1955.08</v>
      </c>
      <c r="AS11" s="124">
        <v>787.39</v>
      </c>
      <c r="AT11" s="124">
        <v>75.7</v>
      </c>
      <c r="AU11" s="124">
        <v>293.22000000000003</v>
      </c>
      <c r="AV11" s="124">
        <v>418.47</v>
      </c>
      <c r="AW11" s="124">
        <v>1879.38</v>
      </c>
      <c r="AX11" s="125">
        <v>1167.69</v>
      </c>
    </row>
    <row r="12" spans="1:50" ht="12.75" customHeight="1">
      <c r="A12" s="96" t="s">
        <v>179</v>
      </c>
      <c r="B12" s="35">
        <v>264.58999999999997</v>
      </c>
      <c r="C12" s="35">
        <v>113.82</v>
      </c>
      <c r="D12" s="35">
        <v>21.61</v>
      </c>
      <c r="E12" s="35">
        <v>43.9</v>
      </c>
      <c r="F12" s="35">
        <v>48.31</v>
      </c>
      <c r="G12" s="35">
        <v>242.98</v>
      </c>
      <c r="H12" s="35">
        <v>150.78</v>
      </c>
      <c r="I12" s="35">
        <v>301.12</v>
      </c>
      <c r="J12" s="35">
        <v>136.87</v>
      </c>
      <c r="K12" s="35">
        <v>23.12</v>
      </c>
      <c r="L12" s="35">
        <v>58.62</v>
      </c>
      <c r="M12" s="35">
        <v>55.13</v>
      </c>
      <c r="N12" s="35">
        <v>278</v>
      </c>
      <c r="O12" s="35">
        <v>164.24</v>
      </c>
      <c r="P12" s="35">
        <v>304.23</v>
      </c>
      <c r="Q12" s="35">
        <v>132.29</v>
      </c>
      <c r="R12" s="35">
        <v>19.239999999999998</v>
      </c>
      <c r="S12" s="35">
        <v>51.81</v>
      </c>
      <c r="T12" s="35">
        <v>61.25</v>
      </c>
      <c r="U12" s="35">
        <v>285</v>
      </c>
      <c r="V12" s="35">
        <v>171.94</v>
      </c>
      <c r="W12" s="35">
        <v>328.96</v>
      </c>
      <c r="X12" s="35">
        <v>146.55000000000001</v>
      </c>
      <c r="Y12" s="35">
        <v>21.23</v>
      </c>
      <c r="Z12" s="35">
        <v>57.1</v>
      </c>
      <c r="AA12" s="35">
        <v>68.22</v>
      </c>
      <c r="AB12" s="35">
        <v>307.72000000000003</v>
      </c>
      <c r="AC12" s="35">
        <v>182.41</v>
      </c>
      <c r="AD12" s="34">
        <v>349.18</v>
      </c>
      <c r="AE12" s="34">
        <v>159.4</v>
      </c>
      <c r="AF12" s="34">
        <v>29.86</v>
      </c>
      <c r="AG12" s="34">
        <v>62.01</v>
      </c>
      <c r="AH12" s="34">
        <v>67.53</v>
      </c>
      <c r="AI12" s="34">
        <v>319.33</v>
      </c>
      <c r="AJ12" s="34">
        <v>189.79</v>
      </c>
      <c r="AK12" s="34">
        <v>368.09</v>
      </c>
      <c r="AL12" s="34">
        <v>170.27</v>
      </c>
      <c r="AM12" s="34">
        <v>36.119999999999997</v>
      </c>
      <c r="AN12" s="34">
        <v>67.53</v>
      </c>
      <c r="AO12" s="34">
        <v>66.62</v>
      </c>
      <c r="AP12" s="34">
        <v>331.97</v>
      </c>
      <c r="AQ12" s="34">
        <v>197.82</v>
      </c>
      <c r="AR12" s="34">
        <v>339.77</v>
      </c>
      <c r="AS12" s="34">
        <v>148.08000000000001</v>
      </c>
      <c r="AT12" s="34">
        <v>26.25</v>
      </c>
      <c r="AU12" s="34">
        <v>54.45</v>
      </c>
      <c r="AV12" s="34">
        <v>67.38</v>
      </c>
      <c r="AW12" s="34">
        <v>313.52</v>
      </c>
      <c r="AX12" s="76">
        <v>191.69</v>
      </c>
    </row>
    <row r="13" spans="1:50" ht="12.75" customHeight="1">
      <c r="A13" s="126" t="s">
        <v>180</v>
      </c>
      <c r="B13" s="119">
        <v>115.21</v>
      </c>
      <c r="C13" s="119">
        <v>43.59</v>
      </c>
      <c r="D13" s="127" t="s">
        <v>181</v>
      </c>
      <c r="E13" s="119">
        <v>17.43</v>
      </c>
      <c r="F13" s="119">
        <v>18.760000000000002</v>
      </c>
      <c r="G13" s="119">
        <v>107.81</v>
      </c>
      <c r="H13" s="119">
        <v>71.62</v>
      </c>
      <c r="I13" s="119">
        <v>125.19</v>
      </c>
      <c r="J13" s="119">
        <v>50.91</v>
      </c>
      <c r="K13" s="119">
        <v>7.32</v>
      </c>
      <c r="L13" s="119">
        <v>19.170000000000002</v>
      </c>
      <c r="M13" s="119">
        <v>24.42</v>
      </c>
      <c r="N13" s="119">
        <v>117.87</v>
      </c>
      <c r="O13" s="119">
        <v>74.28</v>
      </c>
      <c r="P13" s="119">
        <v>145.65</v>
      </c>
      <c r="Q13" s="119">
        <v>58.31</v>
      </c>
      <c r="R13" s="119" t="s">
        <v>32</v>
      </c>
      <c r="S13" s="119">
        <v>20.87</v>
      </c>
      <c r="T13" s="119">
        <v>31.88</v>
      </c>
      <c r="U13" s="119">
        <v>140.09</v>
      </c>
      <c r="V13" s="119">
        <v>87.34</v>
      </c>
      <c r="W13" s="119">
        <v>218.36</v>
      </c>
      <c r="X13" s="119">
        <v>86.78</v>
      </c>
      <c r="Y13" s="119" t="s">
        <v>32</v>
      </c>
      <c r="Z13" s="119">
        <v>33.24</v>
      </c>
      <c r="AA13" s="119">
        <v>47.16</v>
      </c>
      <c r="AB13" s="119">
        <v>211.98</v>
      </c>
      <c r="AC13" s="119">
        <v>131.58000000000001</v>
      </c>
      <c r="AD13" s="124">
        <v>250.96</v>
      </c>
      <c r="AE13" s="124">
        <v>101.05</v>
      </c>
      <c r="AF13" s="128">
        <v>11.46</v>
      </c>
      <c r="AG13" s="124">
        <v>38.39</v>
      </c>
      <c r="AH13" s="124">
        <v>51.2</v>
      </c>
      <c r="AI13" s="124">
        <v>239.5</v>
      </c>
      <c r="AJ13" s="124">
        <v>149.91</v>
      </c>
      <c r="AK13" s="124">
        <v>273.63</v>
      </c>
      <c r="AL13" s="124">
        <v>120.48</v>
      </c>
      <c r="AM13" s="129">
        <v>13.54</v>
      </c>
      <c r="AN13" s="124">
        <v>47.23</v>
      </c>
      <c r="AO13" s="124">
        <v>59.7</v>
      </c>
      <c r="AP13" s="124">
        <v>260.08999999999997</v>
      </c>
      <c r="AQ13" s="124">
        <v>153.16</v>
      </c>
      <c r="AR13" s="124">
        <v>284.27999999999997</v>
      </c>
      <c r="AS13" s="124">
        <v>111.94</v>
      </c>
      <c r="AT13" s="129">
        <v>10.56</v>
      </c>
      <c r="AU13" s="124">
        <v>42.99</v>
      </c>
      <c r="AV13" s="124">
        <v>58.38</v>
      </c>
      <c r="AW13" s="124">
        <v>273.72000000000003</v>
      </c>
      <c r="AX13" s="125">
        <v>172.34</v>
      </c>
    </row>
    <row r="14" spans="1:50" ht="12.75" customHeight="1">
      <c r="A14" s="96" t="s">
        <v>182</v>
      </c>
      <c r="B14" s="35">
        <v>548.14</v>
      </c>
      <c r="C14" s="35">
        <v>186.47</v>
      </c>
      <c r="D14" s="35">
        <v>19.12</v>
      </c>
      <c r="E14" s="35">
        <v>75.040000000000006</v>
      </c>
      <c r="F14" s="35">
        <v>92.31</v>
      </c>
      <c r="G14" s="35">
        <v>529.02</v>
      </c>
      <c r="H14" s="35">
        <v>361.67</v>
      </c>
      <c r="I14" s="35">
        <v>578.75</v>
      </c>
      <c r="J14" s="35">
        <v>216.24</v>
      </c>
      <c r="K14" s="35">
        <v>17.89</v>
      </c>
      <c r="L14" s="35">
        <v>86.71</v>
      </c>
      <c r="M14" s="35">
        <v>111.64</v>
      </c>
      <c r="N14" s="35">
        <v>560.86</v>
      </c>
      <c r="O14" s="35">
        <v>362.51</v>
      </c>
      <c r="P14" s="35">
        <v>653.9</v>
      </c>
      <c r="Q14" s="35">
        <v>250.72</v>
      </c>
      <c r="R14" s="35">
        <v>17.62</v>
      </c>
      <c r="S14" s="35">
        <v>103.15</v>
      </c>
      <c r="T14" s="35">
        <v>129.94999999999999</v>
      </c>
      <c r="U14" s="35">
        <v>636.28</v>
      </c>
      <c r="V14" s="35">
        <v>403.18</v>
      </c>
      <c r="W14" s="35">
        <v>802.21</v>
      </c>
      <c r="X14" s="35">
        <v>322.77999999999997</v>
      </c>
      <c r="Y14" s="35">
        <v>16.75</v>
      </c>
      <c r="Z14" s="35">
        <v>133.71</v>
      </c>
      <c r="AA14" s="35">
        <v>172.31</v>
      </c>
      <c r="AB14" s="35">
        <v>785.46</v>
      </c>
      <c r="AC14" s="35">
        <v>479.43</v>
      </c>
      <c r="AD14" s="34">
        <v>853.59</v>
      </c>
      <c r="AE14" s="34">
        <v>351.73</v>
      </c>
      <c r="AF14" s="34">
        <v>25.18</v>
      </c>
      <c r="AG14" s="34">
        <v>143.68</v>
      </c>
      <c r="AH14" s="34">
        <v>182.86</v>
      </c>
      <c r="AI14" s="34">
        <v>828.41</v>
      </c>
      <c r="AJ14" s="34">
        <v>501.86</v>
      </c>
      <c r="AK14" s="34">
        <v>875.15</v>
      </c>
      <c r="AL14" s="34">
        <v>356.78</v>
      </c>
      <c r="AM14" s="34">
        <v>24.86</v>
      </c>
      <c r="AN14" s="34">
        <v>141.38999999999999</v>
      </c>
      <c r="AO14" s="34">
        <v>190.53</v>
      </c>
      <c r="AP14" s="34">
        <v>850.29</v>
      </c>
      <c r="AQ14" s="34">
        <v>518.37</v>
      </c>
      <c r="AR14" s="34">
        <v>924.69</v>
      </c>
      <c r="AS14" s="34">
        <v>350.25</v>
      </c>
      <c r="AT14" s="34">
        <v>19.079999999999998</v>
      </c>
      <c r="AU14" s="34">
        <v>125.7</v>
      </c>
      <c r="AV14" s="34">
        <v>205.47</v>
      </c>
      <c r="AW14" s="34">
        <v>905.6</v>
      </c>
      <c r="AX14" s="76">
        <v>574.42999999999995</v>
      </c>
    </row>
    <row r="15" spans="1:50" ht="12.75" customHeight="1">
      <c r="A15" s="126" t="s">
        <v>183</v>
      </c>
      <c r="B15" s="119">
        <v>524.26</v>
      </c>
      <c r="C15" s="119">
        <v>222.89</v>
      </c>
      <c r="D15" s="119">
        <v>31.71</v>
      </c>
      <c r="E15" s="119">
        <v>91.78</v>
      </c>
      <c r="F15" s="119">
        <v>99.4</v>
      </c>
      <c r="G15" s="119">
        <v>492.55</v>
      </c>
      <c r="H15" s="119">
        <v>301.37</v>
      </c>
      <c r="I15" s="119">
        <v>500.96</v>
      </c>
      <c r="J15" s="119">
        <v>206.75</v>
      </c>
      <c r="K15" s="119">
        <v>24.96</v>
      </c>
      <c r="L15" s="119">
        <v>84.57</v>
      </c>
      <c r="M15" s="119">
        <v>97.22</v>
      </c>
      <c r="N15" s="119">
        <v>475.99</v>
      </c>
      <c r="O15" s="119">
        <v>294.2</v>
      </c>
      <c r="P15" s="119">
        <v>496.14</v>
      </c>
      <c r="Q15" s="119">
        <v>197.99</v>
      </c>
      <c r="R15" s="119">
        <v>21.29</v>
      </c>
      <c r="S15" s="119">
        <v>82.54</v>
      </c>
      <c r="T15" s="119">
        <v>94.15</v>
      </c>
      <c r="U15" s="119">
        <v>474.85</v>
      </c>
      <c r="V15" s="119">
        <v>298.14999999999998</v>
      </c>
      <c r="W15" s="119">
        <v>419.26</v>
      </c>
      <c r="X15" s="119">
        <v>178.1</v>
      </c>
      <c r="Y15" s="119">
        <v>17.71</v>
      </c>
      <c r="Z15" s="119">
        <v>74.03</v>
      </c>
      <c r="AA15" s="119">
        <v>86.36</v>
      </c>
      <c r="AB15" s="119">
        <v>401.56</v>
      </c>
      <c r="AC15" s="119">
        <v>241.16</v>
      </c>
      <c r="AD15" s="124">
        <v>408.89</v>
      </c>
      <c r="AE15" s="124">
        <v>173.19</v>
      </c>
      <c r="AF15" s="124">
        <v>20.98</v>
      </c>
      <c r="AG15" s="124">
        <v>68.94</v>
      </c>
      <c r="AH15" s="124">
        <v>83.27</v>
      </c>
      <c r="AI15" s="124">
        <v>387.92</v>
      </c>
      <c r="AJ15" s="124">
        <v>235.7</v>
      </c>
      <c r="AK15" s="124">
        <v>407.9</v>
      </c>
      <c r="AL15" s="124">
        <v>186.73</v>
      </c>
      <c r="AM15" s="124">
        <v>24.53</v>
      </c>
      <c r="AN15" s="124">
        <v>78.56</v>
      </c>
      <c r="AO15" s="124">
        <v>83.64</v>
      </c>
      <c r="AP15" s="124">
        <v>383.37</v>
      </c>
      <c r="AQ15" s="124">
        <v>221.17</v>
      </c>
      <c r="AR15" s="124">
        <v>406.35</v>
      </c>
      <c r="AS15" s="124">
        <v>177.12</v>
      </c>
      <c r="AT15" s="124">
        <v>19.809999999999999</v>
      </c>
      <c r="AU15" s="124">
        <v>70.08</v>
      </c>
      <c r="AV15" s="124">
        <v>87.24</v>
      </c>
      <c r="AW15" s="124">
        <v>386.54</v>
      </c>
      <c r="AX15" s="125">
        <v>229.23</v>
      </c>
    </row>
    <row r="16" spans="1:50" s="32" customFormat="1" ht="12.75" customHeight="1">
      <c r="A16" s="36" t="s">
        <v>161</v>
      </c>
      <c r="B16" s="35">
        <v>208.79</v>
      </c>
      <c r="C16" s="35">
        <v>200.85</v>
      </c>
      <c r="D16" s="35">
        <v>161.75</v>
      </c>
      <c r="E16" s="35">
        <v>26.2</v>
      </c>
      <c r="F16" s="82">
        <v>12.9</v>
      </c>
      <c r="G16" s="35">
        <v>47.04</v>
      </c>
      <c r="H16" s="35" t="s">
        <v>181</v>
      </c>
      <c r="I16" s="35">
        <v>222.5</v>
      </c>
      <c r="J16" s="35">
        <v>214.61</v>
      </c>
      <c r="K16" s="35">
        <v>173.09</v>
      </c>
      <c r="L16" s="35">
        <v>29.43</v>
      </c>
      <c r="M16" s="82">
        <v>12.09</v>
      </c>
      <c r="N16" s="35">
        <v>49.41</v>
      </c>
      <c r="O16" s="35" t="s">
        <v>32</v>
      </c>
      <c r="P16" s="35">
        <v>309.66000000000003</v>
      </c>
      <c r="Q16" s="35">
        <v>297.49</v>
      </c>
      <c r="R16" s="35">
        <v>242.11</v>
      </c>
      <c r="S16" s="35">
        <v>38.57</v>
      </c>
      <c r="T16" s="35">
        <v>16.809999999999999</v>
      </c>
      <c r="U16" s="35">
        <v>67.55</v>
      </c>
      <c r="V16" s="82">
        <v>12.17</v>
      </c>
      <c r="W16" s="35">
        <v>405.63</v>
      </c>
      <c r="X16" s="35">
        <v>388.22</v>
      </c>
      <c r="Y16" s="35">
        <v>308.58</v>
      </c>
      <c r="Z16" s="35">
        <v>59.58</v>
      </c>
      <c r="AA16" s="35">
        <v>20.05</v>
      </c>
      <c r="AB16" s="35">
        <v>97.05</v>
      </c>
      <c r="AC16" s="35">
        <v>17.41</v>
      </c>
      <c r="AD16" s="34">
        <v>405.91</v>
      </c>
      <c r="AE16" s="34">
        <v>392.65</v>
      </c>
      <c r="AF16" s="34">
        <v>323.42</v>
      </c>
      <c r="AG16" s="34">
        <v>51.55</v>
      </c>
      <c r="AH16" s="34">
        <v>17.68</v>
      </c>
      <c r="AI16" s="34">
        <v>82.49</v>
      </c>
      <c r="AJ16" s="84">
        <v>13.26</v>
      </c>
      <c r="AK16" s="34">
        <v>476.75</v>
      </c>
      <c r="AL16" s="34">
        <v>463.23</v>
      </c>
      <c r="AM16" s="34">
        <v>361</v>
      </c>
      <c r="AN16" s="34">
        <v>83.77</v>
      </c>
      <c r="AO16" s="34">
        <v>18.46</v>
      </c>
      <c r="AP16" s="34">
        <v>115.75</v>
      </c>
      <c r="AQ16" s="34">
        <v>13.52</v>
      </c>
      <c r="AR16" s="34">
        <v>477.48</v>
      </c>
      <c r="AS16" s="34">
        <v>462.26</v>
      </c>
      <c r="AT16" s="34">
        <v>350.7</v>
      </c>
      <c r="AU16" s="34">
        <v>91.46</v>
      </c>
      <c r="AV16" s="34">
        <v>20.100000000000001</v>
      </c>
      <c r="AW16" s="34">
        <v>126.78</v>
      </c>
      <c r="AX16" s="76">
        <v>15.22</v>
      </c>
    </row>
    <row r="17" spans="1:50" ht="12.75" customHeight="1">
      <c r="A17" s="130" t="s">
        <v>70</v>
      </c>
      <c r="B17" s="119">
        <v>190.19</v>
      </c>
      <c r="C17" s="119">
        <v>68.73</v>
      </c>
      <c r="D17" s="131">
        <v>9.82</v>
      </c>
      <c r="E17" s="119">
        <v>25.16</v>
      </c>
      <c r="F17" s="119">
        <v>33.76</v>
      </c>
      <c r="G17" s="119">
        <v>180.37</v>
      </c>
      <c r="H17" s="119">
        <v>121.45</v>
      </c>
      <c r="I17" s="119">
        <v>164.96</v>
      </c>
      <c r="J17" s="119">
        <v>59.22</v>
      </c>
      <c r="K17" s="131">
        <v>8.5500000000000007</v>
      </c>
      <c r="L17" s="119">
        <v>22.26</v>
      </c>
      <c r="M17" s="119">
        <v>28.41</v>
      </c>
      <c r="N17" s="119">
        <v>156.41</v>
      </c>
      <c r="O17" s="119">
        <v>105.74</v>
      </c>
      <c r="P17" s="119">
        <v>122.94</v>
      </c>
      <c r="Q17" s="119">
        <v>44.35</v>
      </c>
      <c r="R17" s="119" t="s">
        <v>32</v>
      </c>
      <c r="S17" s="119">
        <v>17.920000000000002</v>
      </c>
      <c r="T17" s="119">
        <v>22.07</v>
      </c>
      <c r="U17" s="119">
        <v>118.58</v>
      </c>
      <c r="V17" s="119">
        <v>78.59</v>
      </c>
      <c r="W17" s="119">
        <v>75.61</v>
      </c>
      <c r="X17" s="119">
        <v>35.74</v>
      </c>
      <c r="Y17" s="119" t="s">
        <v>32</v>
      </c>
      <c r="Z17" s="119">
        <v>17.36</v>
      </c>
      <c r="AA17" s="119">
        <v>15.2</v>
      </c>
      <c r="AB17" s="119">
        <v>72.430000000000007</v>
      </c>
      <c r="AC17" s="119">
        <v>39.869999999999997</v>
      </c>
      <c r="AD17" s="124">
        <v>85.96</v>
      </c>
      <c r="AE17" s="124">
        <v>37.65</v>
      </c>
      <c r="AF17" s="124" t="s">
        <v>32</v>
      </c>
      <c r="AG17" s="128">
        <v>16.8</v>
      </c>
      <c r="AH17" s="128">
        <v>16.149999999999999</v>
      </c>
      <c r="AI17" s="124">
        <v>81.25</v>
      </c>
      <c r="AJ17" s="124">
        <v>48.3</v>
      </c>
      <c r="AK17" s="124">
        <v>80.900000000000006</v>
      </c>
      <c r="AL17" s="124">
        <v>37.840000000000003</v>
      </c>
      <c r="AM17" s="124" t="s">
        <v>32</v>
      </c>
      <c r="AN17" s="124">
        <v>17.5</v>
      </c>
      <c r="AO17" s="124">
        <v>14.96</v>
      </c>
      <c r="AP17" s="124">
        <v>75.510000000000005</v>
      </c>
      <c r="AQ17" s="124">
        <v>43.06</v>
      </c>
      <c r="AR17" s="124">
        <v>86.73</v>
      </c>
      <c r="AS17" s="124">
        <v>35.56</v>
      </c>
      <c r="AT17" s="124" t="s">
        <v>32</v>
      </c>
      <c r="AU17" s="124">
        <v>16</v>
      </c>
      <c r="AV17" s="124">
        <v>16.43</v>
      </c>
      <c r="AW17" s="124">
        <v>83.6</v>
      </c>
      <c r="AX17" s="125">
        <v>51.17</v>
      </c>
    </row>
    <row r="18" spans="1:50" ht="12.75" customHeight="1">
      <c r="A18" s="33" t="s">
        <v>71</v>
      </c>
      <c r="B18" s="35">
        <v>1377.64</v>
      </c>
      <c r="C18" s="35">
        <v>1003.06</v>
      </c>
      <c r="D18" s="35">
        <v>394.06</v>
      </c>
      <c r="E18" s="35">
        <v>351.11</v>
      </c>
      <c r="F18" s="35">
        <v>257.88</v>
      </c>
      <c r="G18" s="35">
        <v>983.57</v>
      </c>
      <c r="H18" s="35">
        <v>374.58</v>
      </c>
      <c r="I18" s="35">
        <v>1270.52</v>
      </c>
      <c r="J18" s="35">
        <v>913.51</v>
      </c>
      <c r="K18" s="35">
        <v>370.12</v>
      </c>
      <c r="L18" s="35">
        <v>310.49</v>
      </c>
      <c r="M18" s="35">
        <v>232.9</v>
      </c>
      <c r="N18" s="35">
        <v>900.39</v>
      </c>
      <c r="O18" s="35">
        <v>357</v>
      </c>
      <c r="P18" s="35">
        <v>1177.58</v>
      </c>
      <c r="Q18" s="35">
        <v>836.36</v>
      </c>
      <c r="R18" s="35">
        <v>313.68</v>
      </c>
      <c r="S18" s="35">
        <v>304.11</v>
      </c>
      <c r="T18" s="35">
        <v>218.57</v>
      </c>
      <c r="U18" s="35">
        <v>863.9</v>
      </c>
      <c r="V18" s="35">
        <v>341.22</v>
      </c>
      <c r="W18" s="35">
        <v>1180.9100000000001</v>
      </c>
      <c r="X18" s="35">
        <v>862.66</v>
      </c>
      <c r="Y18" s="35">
        <v>325.58</v>
      </c>
      <c r="Z18" s="35">
        <v>331.1</v>
      </c>
      <c r="AA18" s="35">
        <v>205.98</v>
      </c>
      <c r="AB18" s="35">
        <v>855.33</v>
      </c>
      <c r="AC18" s="35">
        <v>318.25</v>
      </c>
      <c r="AD18" s="34">
        <v>1194.18</v>
      </c>
      <c r="AE18" s="34">
        <v>854.89</v>
      </c>
      <c r="AF18" s="34">
        <v>333.62</v>
      </c>
      <c r="AG18" s="34">
        <v>320.67</v>
      </c>
      <c r="AH18" s="34">
        <v>200.61</v>
      </c>
      <c r="AI18" s="34">
        <v>860.56</v>
      </c>
      <c r="AJ18" s="34">
        <v>339.29</v>
      </c>
      <c r="AK18" s="34">
        <v>1078.5899999999999</v>
      </c>
      <c r="AL18" s="34">
        <v>743.3</v>
      </c>
      <c r="AM18" s="34">
        <v>272.2</v>
      </c>
      <c r="AN18" s="34">
        <v>283.41000000000003</v>
      </c>
      <c r="AO18" s="34">
        <v>187.69</v>
      </c>
      <c r="AP18" s="34">
        <v>806.39</v>
      </c>
      <c r="AQ18" s="34">
        <v>335.28</v>
      </c>
      <c r="AR18" s="34">
        <v>1007.72</v>
      </c>
      <c r="AS18" s="34">
        <v>673.81</v>
      </c>
      <c r="AT18" s="34">
        <v>229.04</v>
      </c>
      <c r="AU18" s="34">
        <v>259.3</v>
      </c>
      <c r="AV18" s="34">
        <v>185.47</v>
      </c>
      <c r="AW18" s="34">
        <v>778.69</v>
      </c>
      <c r="AX18" s="76">
        <v>333.92</v>
      </c>
    </row>
    <row r="19" spans="1:50" ht="12.75" customHeight="1">
      <c r="A19" s="285" t="s">
        <v>49</v>
      </c>
      <c r="B19" s="285"/>
      <c r="C19" s="285"/>
      <c r="D19" s="285"/>
      <c r="E19" s="285"/>
      <c r="F19" s="285"/>
      <c r="G19" s="285"/>
      <c r="H19" s="285"/>
      <c r="I19" s="285"/>
      <c r="J19" s="285"/>
      <c r="K19" s="285"/>
      <c r="L19" s="285"/>
      <c r="M19" s="285"/>
      <c r="N19" s="285"/>
      <c r="O19" s="285"/>
      <c r="P19" s="285"/>
      <c r="Q19" s="285"/>
      <c r="R19" s="285"/>
      <c r="S19" s="285"/>
      <c r="T19" s="285"/>
      <c r="U19" s="285"/>
      <c r="V19" s="285"/>
      <c r="W19" s="285"/>
      <c r="X19" s="285"/>
      <c r="Y19" s="285"/>
      <c r="Z19" s="285"/>
      <c r="AA19" s="285"/>
      <c r="AB19" s="285"/>
      <c r="AC19" s="285"/>
      <c r="AD19" s="285"/>
      <c r="AE19" s="285"/>
      <c r="AF19" s="285"/>
      <c r="AG19" s="285"/>
      <c r="AH19" s="285"/>
      <c r="AI19" s="285"/>
      <c r="AJ19" s="285"/>
      <c r="AK19" s="285"/>
      <c r="AL19" s="285"/>
      <c r="AM19" s="285"/>
      <c r="AN19" s="285"/>
      <c r="AO19" s="285"/>
      <c r="AP19" s="285"/>
      <c r="AQ19" s="285"/>
      <c r="AR19" s="285"/>
      <c r="AS19" s="285"/>
      <c r="AT19" s="285"/>
      <c r="AU19" s="285"/>
      <c r="AV19" s="285"/>
      <c r="AW19" s="285"/>
      <c r="AX19" s="285"/>
    </row>
    <row r="20" spans="1:50" ht="12.75" customHeight="1">
      <c r="A20" s="118" t="s">
        <v>50</v>
      </c>
      <c r="B20" s="132">
        <v>100</v>
      </c>
      <c r="C20" s="132">
        <v>100</v>
      </c>
      <c r="D20" s="132">
        <v>100</v>
      </c>
      <c r="E20" s="132">
        <v>100</v>
      </c>
      <c r="F20" s="132">
        <v>100</v>
      </c>
      <c r="G20" s="132">
        <v>100</v>
      </c>
      <c r="H20" s="132">
        <v>100</v>
      </c>
      <c r="I20" s="132">
        <v>100</v>
      </c>
      <c r="J20" s="132">
        <v>100</v>
      </c>
      <c r="K20" s="132">
        <v>100</v>
      </c>
      <c r="L20" s="132">
        <v>100</v>
      </c>
      <c r="M20" s="132">
        <v>100</v>
      </c>
      <c r="N20" s="132">
        <v>100</v>
      </c>
      <c r="O20" s="132">
        <v>100</v>
      </c>
      <c r="P20" s="132">
        <v>100</v>
      </c>
      <c r="Q20" s="132">
        <v>100</v>
      </c>
      <c r="R20" s="132">
        <v>100</v>
      </c>
      <c r="S20" s="132">
        <v>100</v>
      </c>
      <c r="T20" s="132">
        <v>100</v>
      </c>
      <c r="U20" s="132">
        <v>100</v>
      </c>
      <c r="V20" s="132">
        <v>100</v>
      </c>
      <c r="W20" s="132">
        <v>100</v>
      </c>
      <c r="X20" s="132">
        <v>100</v>
      </c>
      <c r="Y20" s="132">
        <v>100</v>
      </c>
      <c r="Z20" s="132">
        <v>100</v>
      </c>
      <c r="AA20" s="132">
        <v>100</v>
      </c>
      <c r="AB20" s="132">
        <v>100</v>
      </c>
      <c r="AC20" s="132">
        <v>100</v>
      </c>
      <c r="AD20" s="124">
        <v>100</v>
      </c>
      <c r="AE20" s="124">
        <v>100</v>
      </c>
      <c r="AF20" s="124">
        <v>100</v>
      </c>
      <c r="AG20" s="124">
        <v>100</v>
      </c>
      <c r="AH20" s="124">
        <v>100</v>
      </c>
      <c r="AI20" s="124">
        <v>100</v>
      </c>
      <c r="AJ20" s="124">
        <v>100</v>
      </c>
      <c r="AK20" s="124">
        <v>100</v>
      </c>
      <c r="AL20" s="124">
        <v>100</v>
      </c>
      <c r="AM20" s="124">
        <v>100</v>
      </c>
      <c r="AN20" s="124">
        <v>100</v>
      </c>
      <c r="AO20" s="124">
        <v>100</v>
      </c>
      <c r="AP20" s="124">
        <v>100</v>
      </c>
      <c r="AQ20" s="124">
        <v>100</v>
      </c>
      <c r="AR20" s="133">
        <v>100</v>
      </c>
      <c r="AS20" s="133">
        <v>100</v>
      </c>
      <c r="AT20" s="133">
        <v>100</v>
      </c>
      <c r="AU20" s="133">
        <v>100</v>
      </c>
      <c r="AV20" s="133">
        <v>100</v>
      </c>
      <c r="AW20" s="133">
        <v>100</v>
      </c>
      <c r="AX20" s="147">
        <v>100</v>
      </c>
    </row>
    <row r="21" spans="1:50" ht="12.75" customHeight="1">
      <c r="A21" s="33" t="s">
        <v>51</v>
      </c>
      <c r="B21" s="38">
        <v>51.4</v>
      </c>
      <c r="C21" s="38">
        <v>41.7</v>
      </c>
      <c r="D21" s="38">
        <v>37.4</v>
      </c>
      <c r="E21" s="38">
        <v>40.299999999999997</v>
      </c>
      <c r="F21" s="38">
        <v>48.2</v>
      </c>
      <c r="G21" s="38">
        <v>54.9</v>
      </c>
      <c r="H21" s="38">
        <v>64.3</v>
      </c>
      <c r="I21" s="38">
        <v>54.6</v>
      </c>
      <c r="J21" s="38">
        <v>45.9</v>
      </c>
      <c r="K21" s="38">
        <v>39.4</v>
      </c>
      <c r="L21" s="38">
        <v>45.6</v>
      </c>
      <c r="M21" s="38">
        <v>53.5</v>
      </c>
      <c r="N21" s="38">
        <v>58.4</v>
      </c>
      <c r="O21" s="38">
        <v>66.099999999999994</v>
      </c>
      <c r="P21" s="38">
        <v>59.5</v>
      </c>
      <c r="Q21" s="38">
        <v>51.5</v>
      </c>
      <c r="R21" s="38">
        <v>49</v>
      </c>
      <c r="S21" s="38">
        <v>48</v>
      </c>
      <c r="T21" s="38">
        <v>58.1</v>
      </c>
      <c r="U21" s="38">
        <v>62</v>
      </c>
      <c r="V21" s="38">
        <v>69.900000000000006</v>
      </c>
      <c r="W21" s="38">
        <v>63.3</v>
      </c>
      <c r="X21" s="38">
        <v>55.5</v>
      </c>
      <c r="Y21" s="38">
        <v>52.9</v>
      </c>
      <c r="Z21" s="38">
        <v>50.6</v>
      </c>
      <c r="AA21" s="38">
        <v>64</v>
      </c>
      <c r="AB21" s="38">
        <v>66</v>
      </c>
      <c r="AC21" s="38">
        <v>74.599999999999994</v>
      </c>
      <c r="AD21" s="37">
        <v>63.7</v>
      </c>
      <c r="AE21" s="37">
        <v>56.7</v>
      </c>
      <c r="AF21" s="37">
        <v>54.8</v>
      </c>
      <c r="AG21" s="37">
        <v>51.8</v>
      </c>
      <c r="AH21" s="37">
        <v>64.7</v>
      </c>
      <c r="AI21" s="37">
        <v>66.099999999999994</v>
      </c>
      <c r="AJ21" s="37">
        <v>73.400000000000006</v>
      </c>
      <c r="AK21" s="37">
        <v>67.400000000000006</v>
      </c>
      <c r="AL21" s="37">
        <v>62.4</v>
      </c>
      <c r="AM21" s="37">
        <v>62.4</v>
      </c>
      <c r="AN21" s="37">
        <v>58.2</v>
      </c>
      <c r="AO21" s="37">
        <v>67.400000000000006</v>
      </c>
      <c r="AP21" s="37">
        <v>68.8</v>
      </c>
      <c r="AQ21" s="37">
        <v>74.5</v>
      </c>
      <c r="AR21" s="37">
        <v>69</v>
      </c>
      <c r="AS21" s="37">
        <v>63.8</v>
      </c>
      <c r="AT21" s="37">
        <v>64.7</v>
      </c>
      <c r="AU21" s="37">
        <v>58.3</v>
      </c>
      <c r="AV21" s="37">
        <v>68.5</v>
      </c>
      <c r="AW21" s="37">
        <v>69.900000000000006</v>
      </c>
      <c r="AX21" s="77">
        <v>75.400000000000006</v>
      </c>
    </row>
    <row r="22" spans="1:50" ht="25.5" customHeight="1">
      <c r="A22" s="123" t="s">
        <v>178</v>
      </c>
      <c r="B22" s="134">
        <v>45</v>
      </c>
      <c r="C22" s="134">
        <v>30.8</v>
      </c>
      <c r="D22" s="134">
        <v>12.4</v>
      </c>
      <c r="E22" s="134">
        <v>36.200000000000003</v>
      </c>
      <c r="F22" s="134">
        <v>45.9</v>
      </c>
      <c r="G22" s="134">
        <v>53.1</v>
      </c>
      <c r="H22" s="134">
        <v>63.7</v>
      </c>
      <c r="I22" s="134">
        <v>47.6</v>
      </c>
      <c r="J22" s="134">
        <v>34</v>
      </c>
      <c r="K22" s="134">
        <v>11.7</v>
      </c>
      <c r="L22" s="134">
        <v>40.700000000000003</v>
      </c>
      <c r="M22" s="134">
        <v>51.3</v>
      </c>
      <c r="N22" s="134">
        <v>56.4</v>
      </c>
      <c r="O22" s="134">
        <v>65.5</v>
      </c>
      <c r="P22" s="134">
        <v>49.8</v>
      </c>
      <c r="Q22" s="134">
        <v>35.200000000000003</v>
      </c>
      <c r="R22" s="134">
        <v>10.199999999999999</v>
      </c>
      <c r="S22" s="134">
        <v>41.7</v>
      </c>
      <c r="T22" s="134">
        <v>55.2</v>
      </c>
      <c r="U22" s="134">
        <v>59.4</v>
      </c>
      <c r="V22" s="134">
        <v>69</v>
      </c>
      <c r="W22" s="134">
        <v>51.5</v>
      </c>
      <c r="X22" s="134">
        <v>36.200000000000003</v>
      </c>
      <c r="Y22" s="134">
        <v>8.8000000000000007</v>
      </c>
      <c r="Z22" s="134">
        <v>42.2</v>
      </c>
      <c r="AA22" s="134">
        <v>60.7</v>
      </c>
      <c r="AB22" s="134">
        <v>62.5</v>
      </c>
      <c r="AC22" s="134">
        <v>73.400000000000006</v>
      </c>
      <c r="AD22" s="135">
        <v>52.3</v>
      </c>
      <c r="AE22" s="135">
        <v>37.799999999999997</v>
      </c>
      <c r="AF22" s="136">
        <v>11.7</v>
      </c>
      <c r="AG22" s="135">
        <v>44.5</v>
      </c>
      <c r="AH22" s="135">
        <v>61.8</v>
      </c>
      <c r="AI22" s="135">
        <v>63.1</v>
      </c>
      <c r="AJ22" s="135">
        <v>72.5</v>
      </c>
      <c r="AK22" s="135">
        <v>54.1</v>
      </c>
      <c r="AL22" s="135">
        <v>40.1</v>
      </c>
      <c r="AM22" s="135">
        <v>13.4</v>
      </c>
      <c r="AN22" s="135">
        <v>46.5</v>
      </c>
      <c r="AO22" s="135">
        <v>64.400000000000006</v>
      </c>
      <c r="AP22" s="135">
        <v>64.7</v>
      </c>
      <c r="AQ22" s="135">
        <v>73.599999999999994</v>
      </c>
      <c r="AR22" s="135">
        <v>55.4</v>
      </c>
      <c r="AS22" s="135">
        <v>40.200000000000003</v>
      </c>
      <c r="AT22" s="135">
        <v>11.5</v>
      </c>
      <c r="AU22" s="135">
        <v>44.4</v>
      </c>
      <c r="AV22" s="135">
        <v>65.3</v>
      </c>
      <c r="AW22" s="135">
        <v>65.5</v>
      </c>
      <c r="AX22" s="148">
        <v>74.5</v>
      </c>
    </row>
    <row r="23" spans="1:50" ht="12.75" customHeight="1">
      <c r="A23" s="96" t="s">
        <v>179</v>
      </c>
      <c r="B23" s="38">
        <v>8.1999999999999993</v>
      </c>
      <c r="C23" s="38">
        <v>6.2</v>
      </c>
      <c r="D23" s="38">
        <v>3.3</v>
      </c>
      <c r="E23" s="38">
        <v>7</v>
      </c>
      <c r="F23" s="38">
        <v>8.6</v>
      </c>
      <c r="G23" s="38">
        <v>9.4</v>
      </c>
      <c r="H23" s="38">
        <v>10.9</v>
      </c>
      <c r="I23" s="38">
        <v>9.5</v>
      </c>
      <c r="J23" s="38">
        <v>7.6</v>
      </c>
      <c r="K23" s="38">
        <v>3.7</v>
      </c>
      <c r="L23" s="38">
        <v>9.6</v>
      </c>
      <c r="M23" s="38">
        <v>9.8000000000000007</v>
      </c>
      <c r="N23" s="38">
        <v>10.9</v>
      </c>
      <c r="O23" s="38">
        <v>12</v>
      </c>
      <c r="P23" s="38">
        <v>9.5</v>
      </c>
      <c r="Q23" s="38">
        <v>7.3</v>
      </c>
      <c r="R23" s="38">
        <v>3.1</v>
      </c>
      <c r="S23" s="38">
        <v>8.4</v>
      </c>
      <c r="T23" s="38">
        <v>10.7</v>
      </c>
      <c r="U23" s="38">
        <v>11</v>
      </c>
      <c r="V23" s="38">
        <v>12.3</v>
      </c>
      <c r="W23" s="38">
        <v>9.5</v>
      </c>
      <c r="X23" s="38">
        <v>7.2</v>
      </c>
      <c r="Y23" s="38">
        <v>2.9</v>
      </c>
      <c r="Z23" s="38">
        <v>8</v>
      </c>
      <c r="AA23" s="38">
        <v>11</v>
      </c>
      <c r="AB23" s="38">
        <v>11.2</v>
      </c>
      <c r="AC23" s="38">
        <v>12.9</v>
      </c>
      <c r="AD23" s="37">
        <v>9.8000000000000007</v>
      </c>
      <c r="AE23" s="37">
        <v>7.7</v>
      </c>
      <c r="AF23" s="37">
        <v>4</v>
      </c>
      <c r="AG23" s="37">
        <v>8.8000000000000007</v>
      </c>
      <c r="AH23" s="37">
        <v>10.9</v>
      </c>
      <c r="AI23" s="37">
        <v>11.4</v>
      </c>
      <c r="AJ23" s="37">
        <v>12.8</v>
      </c>
      <c r="AK23" s="37">
        <v>10.3</v>
      </c>
      <c r="AL23" s="37">
        <v>8.1999999999999993</v>
      </c>
      <c r="AM23" s="37">
        <v>4.9000000000000004</v>
      </c>
      <c r="AN23" s="37">
        <v>9.4</v>
      </c>
      <c r="AO23" s="37">
        <v>10.7</v>
      </c>
      <c r="AP23" s="37">
        <v>11.8</v>
      </c>
      <c r="AQ23" s="37">
        <v>13.3</v>
      </c>
      <c r="AR23" s="37">
        <v>9.6</v>
      </c>
      <c r="AS23" s="37">
        <v>7.6</v>
      </c>
      <c r="AT23" s="37">
        <v>4</v>
      </c>
      <c r="AU23" s="37">
        <v>8.1999999999999993</v>
      </c>
      <c r="AV23" s="37">
        <v>10.5</v>
      </c>
      <c r="AW23" s="37">
        <v>10.9</v>
      </c>
      <c r="AX23" s="77">
        <v>12.2</v>
      </c>
    </row>
    <row r="24" spans="1:50" ht="12.75" customHeight="1">
      <c r="A24" s="126" t="s">
        <v>180</v>
      </c>
      <c r="B24" s="134">
        <v>3.6</v>
      </c>
      <c r="C24" s="134">
        <v>2.4</v>
      </c>
      <c r="D24" s="127" t="s">
        <v>181</v>
      </c>
      <c r="E24" s="134">
        <v>2.8</v>
      </c>
      <c r="F24" s="134">
        <v>3.3</v>
      </c>
      <c r="G24" s="134">
        <v>4.2</v>
      </c>
      <c r="H24" s="134">
        <v>5.2</v>
      </c>
      <c r="I24" s="134">
        <v>4</v>
      </c>
      <c r="J24" s="134">
        <v>2.8</v>
      </c>
      <c r="K24" s="134">
        <v>1.2</v>
      </c>
      <c r="L24" s="134">
        <v>3.1</v>
      </c>
      <c r="M24" s="134">
        <v>4.3</v>
      </c>
      <c r="N24" s="134">
        <v>4.5999999999999996</v>
      </c>
      <c r="O24" s="134">
        <v>5.4</v>
      </c>
      <c r="P24" s="134">
        <v>4.5</v>
      </c>
      <c r="Q24" s="134">
        <v>3.2</v>
      </c>
      <c r="R24" s="134" t="s">
        <v>32</v>
      </c>
      <c r="S24" s="134">
        <v>3.4</v>
      </c>
      <c r="T24" s="134">
        <v>5.5</v>
      </c>
      <c r="U24" s="134">
        <v>5.4</v>
      </c>
      <c r="V24" s="134">
        <v>6.3</v>
      </c>
      <c r="W24" s="134">
        <v>6.4</v>
      </c>
      <c r="X24" s="134">
        <v>4.3</v>
      </c>
      <c r="Y24" s="119" t="s">
        <v>32</v>
      </c>
      <c r="Z24" s="134">
        <v>4.7</v>
      </c>
      <c r="AA24" s="134">
        <v>7.6</v>
      </c>
      <c r="AB24" s="134">
        <v>7.8</v>
      </c>
      <c r="AC24" s="134">
        <v>9.3000000000000007</v>
      </c>
      <c r="AD24" s="135">
        <v>7</v>
      </c>
      <c r="AE24" s="135">
        <v>4.9000000000000004</v>
      </c>
      <c r="AF24" s="136">
        <v>1.5</v>
      </c>
      <c r="AG24" s="135">
        <v>5.5</v>
      </c>
      <c r="AH24" s="135">
        <v>8.1999999999999993</v>
      </c>
      <c r="AI24" s="135">
        <v>8.5</v>
      </c>
      <c r="AJ24" s="135">
        <v>10.1</v>
      </c>
      <c r="AK24" s="135">
        <v>7.7</v>
      </c>
      <c r="AL24" s="135">
        <v>5.8</v>
      </c>
      <c r="AM24" s="136">
        <v>1.8</v>
      </c>
      <c r="AN24" s="135">
        <v>6.6</v>
      </c>
      <c r="AO24" s="135">
        <v>9.6</v>
      </c>
      <c r="AP24" s="135">
        <v>9.1999999999999993</v>
      </c>
      <c r="AQ24" s="135">
        <v>10.3</v>
      </c>
      <c r="AR24" s="135">
        <v>8.1</v>
      </c>
      <c r="AS24" s="135">
        <v>5.7</v>
      </c>
      <c r="AT24" s="136">
        <v>1.6</v>
      </c>
      <c r="AU24" s="135">
        <v>6.5</v>
      </c>
      <c r="AV24" s="135">
        <v>9.1</v>
      </c>
      <c r="AW24" s="135">
        <v>9.5</v>
      </c>
      <c r="AX24" s="148">
        <v>11</v>
      </c>
    </row>
    <row r="25" spans="1:50" ht="12.75" customHeight="1">
      <c r="A25" s="96" t="s">
        <v>182</v>
      </c>
      <c r="B25" s="38">
        <v>17</v>
      </c>
      <c r="C25" s="38">
        <v>10.1</v>
      </c>
      <c r="D25" s="38">
        <v>3</v>
      </c>
      <c r="E25" s="38">
        <v>11.9</v>
      </c>
      <c r="F25" s="38">
        <v>16.399999999999999</v>
      </c>
      <c r="G25" s="38">
        <v>20.5</v>
      </c>
      <c r="H25" s="38">
        <v>26</v>
      </c>
      <c r="I25" s="38">
        <v>18.3</v>
      </c>
      <c r="J25" s="38">
        <v>12</v>
      </c>
      <c r="K25" s="38">
        <v>2.9</v>
      </c>
      <c r="L25" s="38">
        <v>14.2</v>
      </c>
      <c r="M25" s="38">
        <v>19.899999999999999</v>
      </c>
      <c r="N25" s="38">
        <v>22.1</v>
      </c>
      <c r="O25" s="38">
        <v>26.5</v>
      </c>
      <c r="P25" s="38">
        <v>20.399999999999999</v>
      </c>
      <c r="Q25" s="38">
        <v>13.8</v>
      </c>
      <c r="R25" s="38">
        <v>2.8</v>
      </c>
      <c r="S25" s="38">
        <v>16.7</v>
      </c>
      <c r="T25" s="38">
        <v>22.6</v>
      </c>
      <c r="U25" s="38">
        <v>24.6</v>
      </c>
      <c r="V25" s="38">
        <v>29</v>
      </c>
      <c r="W25" s="38">
        <v>23.4</v>
      </c>
      <c r="X25" s="38">
        <v>16</v>
      </c>
      <c r="Y25" s="38">
        <v>2.4</v>
      </c>
      <c r="Z25" s="38">
        <v>18.899999999999999</v>
      </c>
      <c r="AA25" s="38">
        <v>28</v>
      </c>
      <c r="AB25" s="38">
        <v>28.8</v>
      </c>
      <c r="AC25" s="38">
        <v>34</v>
      </c>
      <c r="AD25" s="37">
        <v>24</v>
      </c>
      <c r="AE25" s="37">
        <v>16.899999999999999</v>
      </c>
      <c r="AF25" s="37">
        <v>3.4</v>
      </c>
      <c r="AG25" s="37">
        <v>20.399999999999999</v>
      </c>
      <c r="AH25" s="37">
        <v>29.4</v>
      </c>
      <c r="AI25" s="37">
        <v>29.5</v>
      </c>
      <c r="AJ25" s="37">
        <v>33.799999999999997</v>
      </c>
      <c r="AK25" s="37">
        <v>24.6</v>
      </c>
      <c r="AL25" s="37">
        <v>17.2</v>
      </c>
      <c r="AM25" s="37">
        <v>3.4</v>
      </c>
      <c r="AN25" s="37">
        <v>19.7</v>
      </c>
      <c r="AO25" s="37">
        <v>30.7</v>
      </c>
      <c r="AP25" s="37">
        <v>30.1</v>
      </c>
      <c r="AQ25" s="37">
        <v>35</v>
      </c>
      <c r="AR25" s="37">
        <v>26.2</v>
      </c>
      <c r="AS25" s="37">
        <v>17.899999999999999</v>
      </c>
      <c r="AT25" s="37">
        <v>2.9</v>
      </c>
      <c r="AU25" s="37">
        <v>19</v>
      </c>
      <c r="AV25" s="37">
        <v>32.1</v>
      </c>
      <c r="AW25" s="37">
        <v>31.6</v>
      </c>
      <c r="AX25" s="77">
        <v>36.6</v>
      </c>
    </row>
    <row r="26" spans="1:50" ht="12.75" customHeight="1">
      <c r="A26" s="126" t="s">
        <v>183</v>
      </c>
      <c r="B26" s="134">
        <v>16.2</v>
      </c>
      <c r="C26" s="134">
        <v>12.1</v>
      </c>
      <c r="D26" s="134">
        <v>4.9000000000000004</v>
      </c>
      <c r="E26" s="134">
        <v>14.6</v>
      </c>
      <c r="F26" s="134">
        <v>17.600000000000001</v>
      </c>
      <c r="G26" s="134">
        <v>19.100000000000001</v>
      </c>
      <c r="H26" s="134">
        <v>21.7</v>
      </c>
      <c r="I26" s="134">
        <v>15.8</v>
      </c>
      <c r="J26" s="134">
        <v>11.5</v>
      </c>
      <c r="K26" s="134">
        <v>4</v>
      </c>
      <c r="L26" s="134">
        <v>13.8</v>
      </c>
      <c r="M26" s="134">
        <v>17.3</v>
      </c>
      <c r="N26" s="134">
        <v>18.7</v>
      </c>
      <c r="O26" s="134">
        <v>21.5</v>
      </c>
      <c r="P26" s="134">
        <v>15.5</v>
      </c>
      <c r="Q26" s="134">
        <v>10.9</v>
      </c>
      <c r="R26" s="134">
        <v>3.4</v>
      </c>
      <c r="S26" s="134">
        <v>13.3</v>
      </c>
      <c r="T26" s="134">
        <v>16.399999999999999</v>
      </c>
      <c r="U26" s="134">
        <v>18.399999999999999</v>
      </c>
      <c r="V26" s="134">
        <v>21.4</v>
      </c>
      <c r="W26" s="134">
        <v>12.2</v>
      </c>
      <c r="X26" s="134">
        <v>8.8000000000000007</v>
      </c>
      <c r="Y26" s="134">
        <v>2.5</v>
      </c>
      <c r="Z26" s="134">
        <v>10.5</v>
      </c>
      <c r="AA26" s="134">
        <v>14.1</v>
      </c>
      <c r="AB26" s="134">
        <v>14.7</v>
      </c>
      <c r="AC26" s="134">
        <v>17.100000000000001</v>
      </c>
      <c r="AD26" s="135">
        <v>11.5</v>
      </c>
      <c r="AE26" s="135">
        <v>8.3000000000000007</v>
      </c>
      <c r="AF26" s="135">
        <v>2.8</v>
      </c>
      <c r="AG26" s="135">
        <v>9.8000000000000007</v>
      </c>
      <c r="AH26" s="135">
        <v>13.4</v>
      </c>
      <c r="AI26" s="135">
        <v>13.8</v>
      </c>
      <c r="AJ26" s="135">
        <v>15.9</v>
      </c>
      <c r="AK26" s="135">
        <v>11.5</v>
      </c>
      <c r="AL26" s="135">
        <v>9</v>
      </c>
      <c r="AM26" s="135">
        <v>3.3</v>
      </c>
      <c r="AN26" s="135">
        <v>10.9</v>
      </c>
      <c r="AO26" s="135">
        <v>13.5</v>
      </c>
      <c r="AP26" s="135">
        <v>13.6</v>
      </c>
      <c r="AQ26" s="135">
        <v>14.9</v>
      </c>
      <c r="AR26" s="135">
        <v>11.5</v>
      </c>
      <c r="AS26" s="135">
        <v>9</v>
      </c>
      <c r="AT26" s="135">
        <v>3</v>
      </c>
      <c r="AU26" s="135">
        <v>10.6</v>
      </c>
      <c r="AV26" s="135">
        <v>13.6</v>
      </c>
      <c r="AW26" s="135">
        <v>13.5</v>
      </c>
      <c r="AX26" s="148">
        <v>14.6</v>
      </c>
    </row>
    <row r="27" spans="1:50" ht="12.75" customHeight="1">
      <c r="A27" s="36" t="s">
        <v>161</v>
      </c>
      <c r="B27" s="38">
        <v>6.5</v>
      </c>
      <c r="C27" s="38">
        <v>10.9</v>
      </c>
      <c r="D27" s="38">
        <v>25.1</v>
      </c>
      <c r="E27" s="38">
        <v>4.2</v>
      </c>
      <c r="F27" s="83">
        <v>2.2999999999999998</v>
      </c>
      <c r="G27" s="38">
        <v>1.8</v>
      </c>
      <c r="H27" s="35" t="s">
        <v>181</v>
      </c>
      <c r="I27" s="38">
        <v>7</v>
      </c>
      <c r="J27" s="38">
        <v>11.9</v>
      </c>
      <c r="K27" s="38">
        <v>27.7</v>
      </c>
      <c r="L27" s="38">
        <v>4.8</v>
      </c>
      <c r="M27" s="83">
        <v>2.2000000000000002</v>
      </c>
      <c r="N27" s="38">
        <v>1.9</v>
      </c>
      <c r="O27" s="35" t="s">
        <v>32</v>
      </c>
      <c r="P27" s="38">
        <v>9.6</v>
      </c>
      <c r="Q27" s="38">
        <v>16.399999999999999</v>
      </c>
      <c r="R27" s="38">
        <v>38.799999999999997</v>
      </c>
      <c r="S27" s="38">
        <v>6.2</v>
      </c>
      <c r="T27" s="38">
        <v>2.9</v>
      </c>
      <c r="U27" s="38">
        <v>2.6</v>
      </c>
      <c r="V27" s="83">
        <v>0.9</v>
      </c>
      <c r="W27" s="38">
        <v>11.8</v>
      </c>
      <c r="X27" s="38">
        <v>19.2</v>
      </c>
      <c r="Y27" s="38">
        <v>44.2</v>
      </c>
      <c r="Z27" s="38">
        <v>8.5</v>
      </c>
      <c r="AA27" s="38">
        <v>3.3</v>
      </c>
      <c r="AB27" s="38">
        <v>3.6</v>
      </c>
      <c r="AC27" s="38">
        <v>1.2</v>
      </c>
      <c r="AD27" s="37">
        <v>11.4</v>
      </c>
      <c r="AE27" s="37">
        <v>18.899999999999999</v>
      </c>
      <c r="AF27" s="37">
        <v>43.1</v>
      </c>
      <c r="AG27" s="37">
        <v>7.3</v>
      </c>
      <c r="AH27" s="37">
        <v>2.8</v>
      </c>
      <c r="AI27" s="37">
        <v>2.9</v>
      </c>
      <c r="AJ27" s="85">
        <v>0.9</v>
      </c>
      <c r="AK27" s="37">
        <v>13.4</v>
      </c>
      <c r="AL27" s="37">
        <v>22.3</v>
      </c>
      <c r="AM27" s="37">
        <v>48.9</v>
      </c>
      <c r="AN27" s="37">
        <v>11.6</v>
      </c>
      <c r="AO27" s="37">
        <v>3</v>
      </c>
      <c r="AP27" s="37">
        <v>4.0999999999999996</v>
      </c>
      <c r="AQ27" s="37">
        <v>0.9</v>
      </c>
      <c r="AR27" s="37">
        <v>13.5</v>
      </c>
      <c r="AS27" s="37">
        <v>23.6</v>
      </c>
      <c r="AT27" s="37">
        <v>53.3</v>
      </c>
      <c r="AU27" s="37">
        <v>13.9</v>
      </c>
      <c r="AV27" s="37">
        <v>3.1</v>
      </c>
      <c r="AW27" s="37">
        <v>4.4000000000000004</v>
      </c>
      <c r="AX27" s="77">
        <v>1</v>
      </c>
    </row>
    <row r="28" spans="1:50" ht="12.75" customHeight="1">
      <c r="A28" s="130" t="s">
        <v>70</v>
      </c>
      <c r="B28" s="134">
        <v>5.9</v>
      </c>
      <c r="C28" s="134">
        <v>3.7</v>
      </c>
      <c r="D28" s="137">
        <v>1.5</v>
      </c>
      <c r="E28" s="134">
        <v>4</v>
      </c>
      <c r="F28" s="134">
        <v>6</v>
      </c>
      <c r="G28" s="134">
        <v>7</v>
      </c>
      <c r="H28" s="134">
        <v>8.6999999999999993</v>
      </c>
      <c r="I28" s="134">
        <v>5.2</v>
      </c>
      <c r="J28" s="134">
        <v>3.3</v>
      </c>
      <c r="K28" s="137">
        <v>1.4</v>
      </c>
      <c r="L28" s="134">
        <v>3.6</v>
      </c>
      <c r="M28" s="134">
        <v>5.0999999999999996</v>
      </c>
      <c r="N28" s="134">
        <v>6.2</v>
      </c>
      <c r="O28" s="134">
        <v>7.7</v>
      </c>
      <c r="P28" s="134">
        <v>3.8</v>
      </c>
      <c r="Q28" s="134">
        <v>2.4</v>
      </c>
      <c r="R28" s="134" t="s">
        <v>32</v>
      </c>
      <c r="S28" s="134">
        <v>2.9</v>
      </c>
      <c r="T28" s="134">
        <v>3.8</v>
      </c>
      <c r="U28" s="134">
        <v>4.5999999999999996</v>
      </c>
      <c r="V28" s="134">
        <v>5.6</v>
      </c>
      <c r="W28" s="134">
        <v>2.2000000000000002</v>
      </c>
      <c r="X28" s="134">
        <v>1.8</v>
      </c>
      <c r="Y28" s="119" t="s">
        <v>32</v>
      </c>
      <c r="Z28" s="134">
        <v>2.4</v>
      </c>
      <c r="AA28" s="134">
        <v>2.5</v>
      </c>
      <c r="AB28" s="134">
        <v>2.7</v>
      </c>
      <c r="AC28" s="134">
        <v>2.8</v>
      </c>
      <c r="AD28" s="135">
        <v>2.4</v>
      </c>
      <c r="AE28" s="135">
        <v>1.8</v>
      </c>
      <c r="AF28" s="135" t="s">
        <v>32</v>
      </c>
      <c r="AG28" s="138">
        <v>2.4</v>
      </c>
      <c r="AH28" s="138">
        <v>2.6</v>
      </c>
      <c r="AI28" s="135">
        <v>2.9</v>
      </c>
      <c r="AJ28" s="135">
        <v>3.3</v>
      </c>
      <c r="AK28" s="135">
        <v>2.2999999999999998</v>
      </c>
      <c r="AL28" s="135">
        <v>1.8</v>
      </c>
      <c r="AM28" s="135" t="s">
        <v>32</v>
      </c>
      <c r="AN28" s="135">
        <v>2.4</v>
      </c>
      <c r="AO28" s="135">
        <v>2.4</v>
      </c>
      <c r="AP28" s="135">
        <v>2.7</v>
      </c>
      <c r="AQ28" s="135">
        <v>2.9</v>
      </c>
      <c r="AR28" s="135">
        <v>2.5</v>
      </c>
      <c r="AS28" s="135">
        <v>1.8</v>
      </c>
      <c r="AT28" s="135" t="s">
        <v>32</v>
      </c>
      <c r="AU28" s="135">
        <v>2.4</v>
      </c>
      <c r="AV28" s="135">
        <v>2.6</v>
      </c>
      <c r="AW28" s="135">
        <v>2.9</v>
      </c>
      <c r="AX28" s="148">
        <v>3.3</v>
      </c>
    </row>
    <row r="29" spans="1:50" ht="12.75" customHeight="1">
      <c r="A29" s="33" t="s">
        <v>71</v>
      </c>
      <c r="B29" s="38">
        <v>42.7</v>
      </c>
      <c r="C29" s="38">
        <v>54.5</v>
      </c>
      <c r="D29" s="38">
        <v>61.1</v>
      </c>
      <c r="E29" s="38">
        <v>55.7</v>
      </c>
      <c r="F29" s="38">
        <v>45.8</v>
      </c>
      <c r="G29" s="38">
        <v>38.1</v>
      </c>
      <c r="H29" s="38">
        <v>27</v>
      </c>
      <c r="I29" s="38">
        <v>40.200000000000003</v>
      </c>
      <c r="J29" s="38">
        <v>50.8</v>
      </c>
      <c r="K29" s="38">
        <v>59.2</v>
      </c>
      <c r="L29" s="38">
        <v>50.8</v>
      </c>
      <c r="M29" s="38">
        <v>41.5</v>
      </c>
      <c r="N29" s="38">
        <v>35.5</v>
      </c>
      <c r="O29" s="38">
        <v>26.1</v>
      </c>
      <c r="P29" s="38">
        <v>36.700000000000003</v>
      </c>
      <c r="Q29" s="38">
        <v>46</v>
      </c>
      <c r="R29" s="38">
        <v>50.3</v>
      </c>
      <c r="S29" s="38">
        <v>49.1</v>
      </c>
      <c r="T29" s="38">
        <v>38</v>
      </c>
      <c r="U29" s="38">
        <v>33.4</v>
      </c>
      <c r="V29" s="38">
        <v>24.5</v>
      </c>
      <c r="W29" s="38">
        <v>34.5</v>
      </c>
      <c r="X29" s="38">
        <v>42.8</v>
      </c>
      <c r="Y29" s="38">
        <v>46.6</v>
      </c>
      <c r="Z29" s="38">
        <v>46.9</v>
      </c>
      <c r="AA29" s="38">
        <v>33.6</v>
      </c>
      <c r="AB29" s="38">
        <v>31.3</v>
      </c>
      <c r="AC29" s="38">
        <v>22.6</v>
      </c>
      <c r="AD29" s="37">
        <v>33.5</v>
      </c>
      <c r="AE29" s="37">
        <v>41.2</v>
      </c>
      <c r="AF29" s="37">
        <v>44.5</v>
      </c>
      <c r="AG29" s="37">
        <v>45.6</v>
      </c>
      <c r="AH29" s="37">
        <v>32.200000000000003</v>
      </c>
      <c r="AI29" s="37">
        <v>30.6</v>
      </c>
      <c r="AJ29" s="37">
        <v>22.8</v>
      </c>
      <c r="AK29" s="37">
        <v>30.3</v>
      </c>
      <c r="AL29" s="37">
        <v>35.799999999999997</v>
      </c>
      <c r="AM29" s="37">
        <v>36.9</v>
      </c>
      <c r="AN29" s="37">
        <v>39.4</v>
      </c>
      <c r="AO29" s="37">
        <v>30.2</v>
      </c>
      <c r="AP29" s="37">
        <v>28.6</v>
      </c>
      <c r="AQ29" s="37">
        <v>22.6</v>
      </c>
      <c r="AR29" s="37">
        <v>28.6</v>
      </c>
      <c r="AS29" s="37">
        <v>34.4</v>
      </c>
      <c r="AT29" s="37">
        <v>34.799999999999997</v>
      </c>
      <c r="AU29" s="37">
        <v>39.299999999999997</v>
      </c>
      <c r="AV29" s="37">
        <v>29</v>
      </c>
      <c r="AW29" s="37">
        <v>27.1</v>
      </c>
      <c r="AX29" s="77">
        <v>21.3</v>
      </c>
    </row>
    <row r="30" spans="1:50" ht="12.75" customHeight="1">
      <c r="A30" s="250" t="s">
        <v>153</v>
      </c>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0"/>
      <c r="AL30" s="250"/>
      <c r="AM30" s="250"/>
      <c r="AN30" s="250"/>
      <c r="AO30" s="250"/>
      <c r="AP30" s="250"/>
      <c r="AQ30" s="250"/>
      <c r="AR30" s="250"/>
      <c r="AS30" s="250"/>
      <c r="AT30" s="250"/>
      <c r="AU30" s="250"/>
      <c r="AV30" s="250"/>
      <c r="AW30" s="250"/>
      <c r="AX30" s="250"/>
    </row>
    <row r="31" spans="1:50" ht="12.75" customHeight="1">
      <c r="A31" s="285" t="s">
        <v>48</v>
      </c>
      <c r="B31" s="285"/>
      <c r="C31" s="285"/>
      <c r="D31" s="285"/>
      <c r="E31" s="285"/>
      <c r="F31" s="285"/>
      <c r="G31" s="285"/>
      <c r="H31" s="285"/>
      <c r="I31" s="285"/>
      <c r="J31" s="285"/>
      <c r="K31" s="285"/>
      <c r="L31" s="285"/>
      <c r="M31" s="285"/>
      <c r="N31" s="285"/>
      <c r="O31" s="285"/>
      <c r="P31" s="285"/>
      <c r="Q31" s="285"/>
      <c r="R31" s="285"/>
      <c r="S31" s="285"/>
      <c r="T31" s="285"/>
      <c r="U31" s="285"/>
      <c r="V31" s="285"/>
      <c r="W31" s="285"/>
      <c r="X31" s="285"/>
      <c r="Y31" s="285"/>
      <c r="Z31" s="285"/>
      <c r="AA31" s="285"/>
      <c r="AB31" s="285"/>
      <c r="AC31" s="285"/>
      <c r="AD31" s="285"/>
      <c r="AE31" s="285"/>
      <c r="AF31" s="285"/>
      <c r="AG31" s="285"/>
      <c r="AH31" s="285"/>
      <c r="AI31" s="285"/>
      <c r="AJ31" s="285"/>
      <c r="AK31" s="285"/>
      <c r="AL31" s="285"/>
      <c r="AM31" s="285"/>
      <c r="AN31" s="285"/>
      <c r="AO31" s="285"/>
      <c r="AP31" s="285"/>
      <c r="AQ31" s="285"/>
      <c r="AR31" s="285"/>
      <c r="AS31" s="285"/>
      <c r="AT31" s="285"/>
      <c r="AU31" s="285"/>
      <c r="AV31" s="285"/>
      <c r="AW31" s="285"/>
      <c r="AX31" s="285"/>
    </row>
    <row r="32" spans="1:50" ht="12.75" customHeight="1">
      <c r="A32" s="118" t="s">
        <v>50</v>
      </c>
      <c r="B32" s="119">
        <v>2618.86</v>
      </c>
      <c r="C32" s="119">
        <v>1496.36</v>
      </c>
      <c r="D32" s="119">
        <v>525.41999999999996</v>
      </c>
      <c r="E32" s="119">
        <v>511.62</v>
      </c>
      <c r="F32" s="119">
        <v>459.32</v>
      </c>
      <c r="G32" s="119">
        <v>2093.44</v>
      </c>
      <c r="H32" s="119">
        <v>1122.5</v>
      </c>
      <c r="I32" s="119">
        <v>2547.66</v>
      </c>
      <c r="J32" s="119">
        <v>1448.44</v>
      </c>
      <c r="K32" s="119">
        <v>503.59</v>
      </c>
      <c r="L32" s="119">
        <v>490.67</v>
      </c>
      <c r="M32" s="119">
        <v>454.17</v>
      </c>
      <c r="N32" s="119">
        <v>2044.07</v>
      </c>
      <c r="O32" s="119">
        <v>1099.22</v>
      </c>
      <c r="P32" s="119">
        <v>2563.42</v>
      </c>
      <c r="Q32" s="119">
        <v>1452.05</v>
      </c>
      <c r="R32" s="119">
        <v>500.41</v>
      </c>
      <c r="S32" s="119">
        <v>494.07</v>
      </c>
      <c r="T32" s="119">
        <v>457.58</v>
      </c>
      <c r="U32" s="119">
        <v>2063.02</v>
      </c>
      <c r="V32" s="119">
        <v>1111.3699999999999</v>
      </c>
      <c r="W32" s="119">
        <v>2749.36</v>
      </c>
      <c r="X32" s="119">
        <v>1634.71</v>
      </c>
      <c r="Y32" s="119">
        <v>566.04999999999995</v>
      </c>
      <c r="Z32" s="119">
        <v>573.75</v>
      </c>
      <c r="AA32" s="119">
        <v>494.92</v>
      </c>
      <c r="AB32" s="119">
        <v>2183.31</v>
      </c>
      <c r="AC32" s="119">
        <v>1114.6400000000001</v>
      </c>
      <c r="AD32" s="120">
        <v>2871.36</v>
      </c>
      <c r="AE32" s="120">
        <v>1695.02</v>
      </c>
      <c r="AF32" s="120">
        <v>615.75</v>
      </c>
      <c r="AG32" s="120">
        <v>577.83000000000004</v>
      </c>
      <c r="AH32" s="120">
        <v>501.43</v>
      </c>
      <c r="AI32" s="120">
        <v>2255.61</v>
      </c>
      <c r="AJ32" s="120">
        <v>1176.3499999999999</v>
      </c>
      <c r="AK32" s="120">
        <v>2914.7</v>
      </c>
      <c r="AL32" s="120">
        <v>1720.71</v>
      </c>
      <c r="AM32" s="120">
        <v>616.96</v>
      </c>
      <c r="AN32" s="120">
        <v>595.96</v>
      </c>
      <c r="AO32" s="120">
        <v>507.79</v>
      </c>
      <c r="AP32" s="120">
        <v>2297.7399999999998</v>
      </c>
      <c r="AQ32" s="120">
        <v>1193.99</v>
      </c>
      <c r="AR32" s="121">
        <v>2906.31</v>
      </c>
      <c r="AS32" s="121">
        <v>1641.17</v>
      </c>
      <c r="AT32" s="121">
        <v>557.99</v>
      </c>
      <c r="AU32" s="121">
        <v>553.69000000000005</v>
      </c>
      <c r="AV32" s="121">
        <v>529.49</v>
      </c>
      <c r="AW32" s="121">
        <v>2348.3200000000002</v>
      </c>
      <c r="AX32" s="122">
        <v>1265.1400000000001</v>
      </c>
    </row>
    <row r="33" spans="1:50" ht="12.75" customHeight="1">
      <c r="A33" s="33" t="s">
        <v>51</v>
      </c>
      <c r="B33" s="35">
        <v>1314.39</v>
      </c>
      <c r="C33" s="35">
        <v>605.64</v>
      </c>
      <c r="D33" s="35">
        <v>194.85</v>
      </c>
      <c r="E33" s="35">
        <v>199.15</v>
      </c>
      <c r="F33" s="35">
        <v>211.64</v>
      </c>
      <c r="G33" s="35">
        <v>1119.54</v>
      </c>
      <c r="H33" s="35">
        <v>708.75</v>
      </c>
      <c r="I33" s="35">
        <v>1349.79</v>
      </c>
      <c r="J33" s="35">
        <v>640.82000000000005</v>
      </c>
      <c r="K33" s="35">
        <v>195.11</v>
      </c>
      <c r="L33" s="35">
        <v>214.72</v>
      </c>
      <c r="M33" s="35">
        <v>230.99</v>
      </c>
      <c r="N33" s="35">
        <v>1154.68</v>
      </c>
      <c r="O33" s="35">
        <v>708.97</v>
      </c>
      <c r="P33" s="35">
        <v>1477.58</v>
      </c>
      <c r="Q33" s="35">
        <v>715.23</v>
      </c>
      <c r="R33" s="35">
        <v>239.79</v>
      </c>
      <c r="S33" s="35">
        <v>222.97</v>
      </c>
      <c r="T33" s="35">
        <v>252.48</v>
      </c>
      <c r="U33" s="35">
        <v>1237.79</v>
      </c>
      <c r="V33" s="35">
        <v>762.34</v>
      </c>
      <c r="W33" s="35">
        <v>1682.86</v>
      </c>
      <c r="X33" s="35">
        <v>871.82</v>
      </c>
      <c r="Y33" s="35">
        <v>289.77999999999997</v>
      </c>
      <c r="Z33" s="35">
        <v>277.27999999999997</v>
      </c>
      <c r="AA33" s="35">
        <v>304.75</v>
      </c>
      <c r="AB33" s="35">
        <v>1393.08</v>
      </c>
      <c r="AC33" s="35">
        <v>811.04</v>
      </c>
      <c r="AD33" s="34">
        <v>1762.39</v>
      </c>
      <c r="AE33" s="34">
        <v>915.8</v>
      </c>
      <c r="AF33" s="34">
        <v>323.26</v>
      </c>
      <c r="AG33" s="34">
        <v>280.57</v>
      </c>
      <c r="AH33" s="34">
        <v>311.97000000000003</v>
      </c>
      <c r="AI33" s="34">
        <v>1439.13</v>
      </c>
      <c r="AJ33" s="34">
        <v>846.59</v>
      </c>
      <c r="AK33" s="34">
        <v>1912.63</v>
      </c>
      <c r="AL33" s="34">
        <v>1042.54</v>
      </c>
      <c r="AM33" s="34">
        <v>378.4</v>
      </c>
      <c r="AN33" s="34">
        <v>335.39</v>
      </c>
      <c r="AO33" s="34">
        <v>328.75</v>
      </c>
      <c r="AP33" s="34">
        <v>1534.24</v>
      </c>
      <c r="AQ33" s="34">
        <v>870.09</v>
      </c>
      <c r="AR33" s="34">
        <v>1974.87</v>
      </c>
      <c r="AS33" s="34">
        <v>1034.23</v>
      </c>
      <c r="AT33" s="34">
        <v>359.89</v>
      </c>
      <c r="AU33" s="34">
        <v>317.04000000000002</v>
      </c>
      <c r="AV33" s="34">
        <v>357.3</v>
      </c>
      <c r="AW33" s="34">
        <v>1614.98</v>
      </c>
      <c r="AX33" s="76">
        <v>940.64</v>
      </c>
    </row>
    <row r="34" spans="1:50" ht="25.5" customHeight="1">
      <c r="A34" s="123" t="s">
        <v>178</v>
      </c>
      <c r="B34" s="119">
        <v>1146.8</v>
      </c>
      <c r="C34" s="119">
        <v>444.3</v>
      </c>
      <c r="D34" s="119">
        <v>67.739999999999995</v>
      </c>
      <c r="E34" s="119">
        <v>177.28</v>
      </c>
      <c r="F34" s="119">
        <v>199.28</v>
      </c>
      <c r="G34" s="119">
        <v>1079.06</v>
      </c>
      <c r="H34" s="119">
        <v>702.5</v>
      </c>
      <c r="I34" s="119">
        <v>1173.5899999999999</v>
      </c>
      <c r="J34" s="119">
        <v>471.22</v>
      </c>
      <c r="K34" s="119">
        <v>60.71</v>
      </c>
      <c r="L34" s="119">
        <v>190.61</v>
      </c>
      <c r="M34" s="119">
        <v>219.9</v>
      </c>
      <c r="N34" s="119">
        <v>1112.8800000000001</v>
      </c>
      <c r="O34" s="119">
        <v>702.37</v>
      </c>
      <c r="P34" s="119">
        <v>1236.31</v>
      </c>
      <c r="Q34" s="119">
        <v>483.53</v>
      </c>
      <c r="R34" s="119">
        <v>53.06</v>
      </c>
      <c r="S34" s="119">
        <v>192.77</v>
      </c>
      <c r="T34" s="119">
        <v>237.69</v>
      </c>
      <c r="U34" s="119">
        <v>1183.25</v>
      </c>
      <c r="V34" s="119">
        <v>752.78</v>
      </c>
      <c r="W34" s="119">
        <v>1364.93</v>
      </c>
      <c r="X34" s="119">
        <v>567.20000000000005</v>
      </c>
      <c r="Y34" s="119">
        <v>51.53</v>
      </c>
      <c r="Z34" s="119">
        <v>227.68</v>
      </c>
      <c r="AA34" s="119">
        <v>287.99</v>
      </c>
      <c r="AB34" s="119">
        <v>1313.39</v>
      </c>
      <c r="AC34" s="119">
        <v>797.72</v>
      </c>
      <c r="AD34" s="124">
        <v>1438.78</v>
      </c>
      <c r="AE34" s="124">
        <v>603.07000000000005</v>
      </c>
      <c r="AF34" s="128">
        <v>68.37</v>
      </c>
      <c r="AG34" s="124">
        <v>236.96</v>
      </c>
      <c r="AH34" s="124">
        <v>297.74</v>
      </c>
      <c r="AI34" s="124">
        <v>1370.41</v>
      </c>
      <c r="AJ34" s="124">
        <v>835.71</v>
      </c>
      <c r="AK34" s="124">
        <v>1516.27</v>
      </c>
      <c r="AL34" s="124">
        <v>657.08</v>
      </c>
      <c r="AM34" s="129">
        <v>82.68</v>
      </c>
      <c r="AN34" s="124">
        <v>262.27</v>
      </c>
      <c r="AO34" s="124">
        <v>312.13</v>
      </c>
      <c r="AP34" s="124">
        <v>1433.59</v>
      </c>
      <c r="AQ34" s="124">
        <v>859.19</v>
      </c>
      <c r="AR34" s="124">
        <v>1568.44</v>
      </c>
      <c r="AS34" s="124">
        <v>640.04999999999995</v>
      </c>
      <c r="AT34" s="129">
        <v>66</v>
      </c>
      <c r="AU34" s="124">
        <v>234.94</v>
      </c>
      <c r="AV34" s="124">
        <v>339.1</v>
      </c>
      <c r="AW34" s="124">
        <v>1502.44</v>
      </c>
      <c r="AX34" s="125">
        <v>928.4</v>
      </c>
    </row>
    <row r="35" spans="1:50" ht="12.75" customHeight="1">
      <c r="A35" s="96" t="s">
        <v>179</v>
      </c>
      <c r="B35" s="35">
        <v>156.91999999999999</v>
      </c>
      <c r="C35" s="35">
        <v>70.099999999999994</v>
      </c>
      <c r="D35" s="35">
        <v>16.66</v>
      </c>
      <c r="E35" s="35">
        <v>26.17</v>
      </c>
      <c r="F35" s="35">
        <v>27.27</v>
      </c>
      <c r="G35" s="35">
        <v>140.26</v>
      </c>
      <c r="H35" s="35">
        <v>86.82</v>
      </c>
      <c r="I35" s="35">
        <v>173.72</v>
      </c>
      <c r="J35" s="35">
        <v>80.77</v>
      </c>
      <c r="K35" s="35">
        <v>17.899999999999999</v>
      </c>
      <c r="L35" s="35">
        <v>33.97</v>
      </c>
      <c r="M35" s="35">
        <v>28.89</v>
      </c>
      <c r="N35" s="35">
        <v>155.82</v>
      </c>
      <c r="O35" s="35">
        <v>92.95</v>
      </c>
      <c r="P35" s="35">
        <v>171.83</v>
      </c>
      <c r="Q35" s="35">
        <v>75.069999999999993</v>
      </c>
      <c r="R35" s="82">
        <v>14.45</v>
      </c>
      <c r="S35" s="35">
        <v>27.98</v>
      </c>
      <c r="T35" s="35">
        <v>32.630000000000003</v>
      </c>
      <c r="U35" s="35">
        <v>157.38</v>
      </c>
      <c r="V35" s="35">
        <v>96.76</v>
      </c>
      <c r="W35" s="35">
        <v>199.35</v>
      </c>
      <c r="X35" s="35">
        <v>92.56</v>
      </c>
      <c r="Y35" s="35">
        <v>16.39</v>
      </c>
      <c r="Z35" s="35">
        <v>36.32</v>
      </c>
      <c r="AA35" s="35">
        <v>39.85</v>
      </c>
      <c r="AB35" s="35">
        <v>182.96</v>
      </c>
      <c r="AC35" s="35">
        <v>106.79</v>
      </c>
      <c r="AD35" s="34">
        <v>207.48</v>
      </c>
      <c r="AE35" s="34">
        <v>103.2</v>
      </c>
      <c r="AF35" s="34">
        <v>22.64</v>
      </c>
      <c r="AG35" s="34">
        <v>38.65</v>
      </c>
      <c r="AH35" s="34">
        <v>41.91</v>
      </c>
      <c r="AI35" s="34">
        <v>184.84</v>
      </c>
      <c r="AJ35" s="34">
        <v>104.29</v>
      </c>
      <c r="AK35" s="34">
        <v>241.94</v>
      </c>
      <c r="AL35" s="34">
        <v>115.26</v>
      </c>
      <c r="AM35" s="34">
        <v>28.79</v>
      </c>
      <c r="AN35" s="34">
        <v>45.47</v>
      </c>
      <c r="AO35" s="34">
        <v>41.01</v>
      </c>
      <c r="AP35" s="34">
        <v>213.16</v>
      </c>
      <c r="AQ35" s="34">
        <v>126.68</v>
      </c>
      <c r="AR35" s="34">
        <v>231.86</v>
      </c>
      <c r="AS35" s="34">
        <v>106.22</v>
      </c>
      <c r="AT35" s="34">
        <v>21.47</v>
      </c>
      <c r="AU35" s="34">
        <v>39</v>
      </c>
      <c r="AV35" s="34">
        <v>45.75</v>
      </c>
      <c r="AW35" s="34">
        <v>210.39</v>
      </c>
      <c r="AX35" s="76">
        <v>125.64</v>
      </c>
    </row>
    <row r="36" spans="1:50" ht="12.75" customHeight="1">
      <c r="A36" s="126" t="s">
        <v>180</v>
      </c>
      <c r="B36" s="119">
        <v>69.92</v>
      </c>
      <c r="C36" s="119">
        <v>28.31</v>
      </c>
      <c r="D36" s="127" t="s">
        <v>181</v>
      </c>
      <c r="E36" s="131">
        <v>10.58</v>
      </c>
      <c r="F36" s="131">
        <v>11.31</v>
      </c>
      <c r="G36" s="119">
        <v>63.5</v>
      </c>
      <c r="H36" s="119">
        <v>41.61</v>
      </c>
      <c r="I36" s="119">
        <v>74.92</v>
      </c>
      <c r="J36" s="119">
        <v>31.23</v>
      </c>
      <c r="K36" s="119" t="s">
        <v>32</v>
      </c>
      <c r="L36" s="131">
        <v>11.88</v>
      </c>
      <c r="M36" s="131">
        <v>13.9</v>
      </c>
      <c r="N36" s="119">
        <v>69.47</v>
      </c>
      <c r="O36" s="119">
        <v>43.69</v>
      </c>
      <c r="P36" s="119">
        <v>87.22</v>
      </c>
      <c r="Q36" s="119">
        <v>33.53</v>
      </c>
      <c r="R36" s="119" t="s">
        <v>32</v>
      </c>
      <c r="S36" s="131">
        <v>12.24</v>
      </c>
      <c r="T36" s="119">
        <v>16.96</v>
      </c>
      <c r="U36" s="119">
        <v>82.9</v>
      </c>
      <c r="V36" s="119">
        <v>53.7</v>
      </c>
      <c r="W36" s="119">
        <v>124.16</v>
      </c>
      <c r="X36" s="119">
        <v>49.73</v>
      </c>
      <c r="Y36" s="119" t="s">
        <v>32</v>
      </c>
      <c r="Z36" s="119">
        <v>16.55</v>
      </c>
      <c r="AA36" s="119">
        <v>28.26</v>
      </c>
      <c r="AB36" s="119">
        <v>119.25</v>
      </c>
      <c r="AC36" s="119">
        <v>74.430000000000007</v>
      </c>
      <c r="AD36" s="124">
        <v>141.97</v>
      </c>
      <c r="AE36" s="124">
        <v>55.78</v>
      </c>
      <c r="AF36" s="129" t="s">
        <v>32</v>
      </c>
      <c r="AG36" s="124">
        <v>19.59</v>
      </c>
      <c r="AH36" s="124">
        <v>28.15</v>
      </c>
      <c r="AI36" s="124">
        <v>133.93</v>
      </c>
      <c r="AJ36" s="124">
        <v>86.2</v>
      </c>
      <c r="AK36" s="124">
        <v>164.11</v>
      </c>
      <c r="AL36" s="124">
        <v>70.86</v>
      </c>
      <c r="AM36" s="129">
        <v>10.14</v>
      </c>
      <c r="AN36" s="124">
        <v>26.64</v>
      </c>
      <c r="AO36" s="124">
        <v>34.08</v>
      </c>
      <c r="AP36" s="124">
        <v>153.97</v>
      </c>
      <c r="AQ36" s="124">
        <v>93.26</v>
      </c>
      <c r="AR36" s="124">
        <v>174.63</v>
      </c>
      <c r="AS36" s="124">
        <v>70.61</v>
      </c>
      <c r="AT36" s="129">
        <v>8.94</v>
      </c>
      <c r="AU36" s="124">
        <v>26.73</v>
      </c>
      <c r="AV36" s="124">
        <v>34.94</v>
      </c>
      <c r="AW36" s="124">
        <v>165.69</v>
      </c>
      <c r="AX36" s="125">
        <v>104.01</v>
      </c>
    </row>
    <row r="37" spans="1:50" ht="12.75" customHeight="1">
      <c r="A37" s="96" t="s">
        <v>182</v>
      </c>
      <c r="B37" s="35">
        <v>427.26</v>
      </c>
      <c r="C37" s="35">
        <v>137.32</v>
      </c>
      <c r="D37" s="35">
        <v>15.75</v>
      </c>
      <c r="E37" s="35">
        <v>54.54</v>
      </c>
      <c r="F37" s="35">
        <v>67.040000000000006</v>
      </c>
      <c r="G37" s="35">
        <v>411.51</v>
      </c>
      <c r="H37" s="35">
        <v>289.94</v>
      </c>
      <c r="I37" s="35">
        <v>455.83</v>
      </c>
      <c r="J37" s="35">
        <v>165.74</v>
      </c>
      <c r="K37" s="35">
        <v>14.25</v>
      </c>
      <c r="L37" s="35">
        <v>65.3</v>
      </c>
      <c r="M37" s="35">
        <v>86.19</v>
      </c>
      <c r="N37" s="35">
        <v>441.57</v>
      </c>
      <c r="O37" s="35">
        <v>290.08999999999997</v>
      </c>
      <c r="P37" s="35">
        <v>516.23</v>
      </c>
      <c r="Q37" s="35">
        <v>191.52</v>
      </c>
      <c r="R37" s="82">
        <v>14.55</v>
      </c>
      <c r="S37" s="35">
        <v>77.08</v>
      </c>
      <c r="T37" s="35">
        <v>99.89</v>
      </c>
      <c r="U37" s="35">
        <v>501.68</v>
      </c>
      <c r="V37" s="35">
        <v>324.70999999999998</v>
      </c>
      <c r="W37" s="35">
        <v>643.67999999999995</v>
      </c>
      <c r="X37" s="35">
        <v>257.29000000000002</v>
      </c>
      <c r="Y37" s="35">
        <v>13.58</v>
      </c>
      <c r="Z37" s="35">
        <v>105.27</v>
      </c>
      <c r="AA37" s="35">
        <v>138.44</v>
      </c>
      <c r="AB37" s="35">
        <v>630.1</v>
      </c>
      <c r="AC37" s="35">
        <v>386.39</v>
      </c>
      <c r="AD37" s="34">
        <v>700.18</v>
      </c>
      <c r="AE37" s="34">
        <v>280.20999999999998</v>
      </c>
      <c r="AF37" s="34">
        <v>18.73</v>
      </c>
      <c r="AG37" s="34">
        <v>113.25</v>
      </c>
      <c r="AH37" s="34">
        <v>148.22999999999999</v>
      </c>
      <c r="AI37" s="34">
        <v>681.45</v>
      </c>
      <c r="AJ37" s="34">
        <v>419.97</v>
      </c>
      <c r="AK37" s="34">
        <v>723.12</v>
      </c>
      <c r="AL37" s="34">
        <v>293.77</v>
      </c>
      <c r="AM37" s="34">
        <v>20.49</v>
      </c>
      <c r="AN37" s="34">
        <v>115.91</v>
      </c>
      <c r="AO37" s="34">
        <v>157.36000000000001</v>
      </c>
      <c r="AP37" s="34">
        <v>702.63</v>
      </c>
      <c r="AQ37" s="34">
        <v>429.35</v>
      </c>
      <c r="AR37" s="34">
        <v>776.65</v>
      </c>
      <c r="AS37" s="34">
        <v>294.83999999999997</v>
      </c>
      <c r="AT37" s="34">
        <v>17.010000000000002</v>
      </c>
      <c r="AU37" s="34">
        <v>103.08</v>
      </c>
      <c r="AV37" s="34">
        <v>174.75</v>
      </c>
      <c r="AW37" s="34">
        <v>759.64</v>
      </c>
      <c r="AX37" s="76">
        <v>481.81</v>
      </c>
    </row>
    <row r="38" spans="1:50" ht="12.75" customHeight="1">
      <c r="A38" s="126" t="s">
        <v>183</v>
      </c>
      <c r="B38" s="119">
        <v>492.7</v>
      </c>
      <c r="C38" s="119">
        <v>208.57</v>
      </c>
      <c r="D38" s="119">
        <v>28.91</v>
      </c>
      <c r="E38" s="119">
        <v>85.99</v>
      </c>
      <c r="F38" s="119">
        <v>93.66</v>
      </c>
      <c r="G38" s="119">
        <v>463.79</v>
      </c>
      <c r="H38" s="119">
        <v>284.13</v>
      </c>
      <c r="I38" s="119">
        <v>469.12</v>
      </c>
      <c r="J38" s="119">
        <v>193.48</v>
      </c>
      <c r="K38" s="119">
        <v>23.11</v>
      </c>
      <c r="L38" s="119">
        <v>79.459999999999994</v>
      </c>
      <c r="M38" s="119">
        <v>90.92</v>
      </c>
      <c r="N38" s="119">
        <v>446.01</v>
      </c>
      <c r="O38" s="119">
        <v>275.64</v>
      </c>
      <c r="P38" s="119">
        <v>461.02</v>
      </c>
      <c r="Q38" s="119">
        <v>183.41</v>
      </c>
      <c r="R38" s="119">
        <v>19.73</v>
      </c>
      <c r="S38" s="119">
        <v>75.47</v>
      </c>
      <c r="T38" s="119">
        <v>88.21</v>
      </c>
      <c r="U38" s="119">
        <v>441.29</v>
      </c>
      <c r="V38" s="119">
        <v>277.61</v>
      </c>
      <c r="W38" s="119">
        <v>397.74</v>
      </c>
      <c r="X38" s="119">
        <v>167.63</v>
      </c>
      <c r="Y38" s="119">
        <v>16.66</v>
      </c>
      <c r="Z38" s="119">
        <v>69.540000000000006</v>
      </c>
      <c r="AA38" s="119">
        <v>81.430000000000007</v>
      </c>
      <c r="AB38" s="119">
        <v>381.08</v>
      </c>
      <c r="AC38" s="119">
        <v>230.11</v>
      </c>
      <c r="AD38" s="124">
        <v>389.14</v>
      </c>
      <c r="AE38" s="124">
        <v>163.87</v>
      </c>
      <c r="AF38" s="124">
        <v>18.97</v>
      </c>
      <c r="AG38" s="124">
        <v>65.459999999999994</v>
      </c>
      <c r="AH38" s="124">
        <v>79.45</v>
      </c>
      <c r="AI38" s="124">
        <v>370.17</v>
      </c>
      <c r="AJ38" s="124">
        <v>225.27</v>
      </c>
      <c r="AK38" s="124">
        <v>387.09</v>
      </c>
      <c r="AL38" s="124">
        <v>177.2</v>
      </c>
      <c r="AM38" s="124">
        <v>23.26</v>
      </c>
      <c r="AN38" s="124">
        <v>74.25</v>
      </c>
      <c r="AO38" s="124">
        <v>79.680000000000007</v>
      </c>
      <c r="AP38" s="124">
        <v>363.84</v>
      </c>
      <c r="AQ38" s="124">
        <v>209.9</v>
      </c>
      <c r="AR38" s="124">
        <v>385.31</v>
      </c>
      <c r="AS38" s="124">
        <v>168.37</v>
      </c>
      <c r="AT38" s="124">
        <v>18.579999999999998</v>
      </c>
      <c r="AU38" s="124">
        <v>66.13</v>
      </c>
      <c r="AV38" s="124">
        <v>83.66</v>
      </c>
      <c r="AW38" s="124">
        <v>366.72</v>
      </c>
      <c r="AX38" s="125">
        <v>216.93</v>
      </c>
    </row>
    <row r="39" spans="1:50" ht="12.75" customHeight="1">
      <c r="A39" s="36" t="s">
        <v>161</v>
      </c>
      <c r="B39" s="35">
        <v>167.59</v>
      </c>
      <c r="C39" s="35">
        <v>161.35</v>
      </c>
      <c r="D39" s="35">
        <v>127.11</v>
      </c>
      <c r="E39" s="35">
        <v>21.88</v>
      </c>
      <c r="F39" s="82">
        <v>12.36</v>
      </c>
      <c r="G39" s="35">
        <v>40.479999999999997</v>
      </c>
      <c r="H39" s="35" t="s">
        <v>181</v>
      </c>
      <c r="I39" s="35">
        <v>176.2</v>
      </c>
      <c r="J39" s="35">
        <v>169.6</v>
      </c>
      <c r="K39" s="35">
        <v>134.38999999999999</v>
      </c>
      <c r="L39" s="35">
        <v>24.11</v>
      </c>
      <c r="M39" s="82">
        <v>11.1</v>
      </c>
      <c r="N39" s="35">
        <v>41.81</v>
      </c>
      <c r="O39" s="35" t="s">
        <v>32</v>
      </c>
      <c r="P39" s="35">
        <v>241.26</v>
      </c>
      <c r="Q39" s="35">
        <v>231.71</v>
      </c>
      <c r="R39" s="35">
        <v>186.72</v>
      </c>
      <c r="S39" s="35">
        <v>30.2</v>
      </c>
      <c r="T39" s="82">
        <v>14.78</v>
      </c>
      <c r="U39" s="35">
        <v>54.54</v>
      </c>
      <c r="V39" s="82">
        <v>9.56</v>
      </c>
      <c r="W39" s="35">
        <v>317.94</v>
      </c>
      <c r="X39" s="35">
        <v>304.61</v>
      </c>
      <c r="Y39" s="35">
        <v>238.25</v>
      </c>
      <c r="Z39" s="35">
        <v>49.6</v>
      </c>
      <c r="AA39" s="35">
        <v>16.760000000000002</v>
      </c>
      <c r="AB39" s="35">
        <v>79.69</v>
      </c>
      <c r="AC39" s="35">
        <v>13.32</v>
      </c>
      <c r="AD39" s="34">
        <v>323.61</v>
      </c>
      <c r="AE39" s="34">
        <v>312.73</v>
      </c>
      <c r="AF39" s="34">
        <v>254.89</v>
      </c>
      <c r="AG39" s="34">
        <v>43.61</v>
      </c>
      <c r="AH39" s="84">
        <v>14.23</v>
      </c>
      <c r="AI39" s="34">
        <v>68.72</v>
      </c>
      <c r="AJ39" s="84">
        <v>10.88</v>
      </c>
      <c r="AK39" s="34">
        <v>396.36</v>
      </c>
      <c r="AL39" s="34">
        <v>385.46</v>
      </c>
      <c r="AM39" s="34">
        <v>295.72000000000003</v>
      </c>
      <c r="AN39" s="34">
        <v>73.12</v>
      </c>
      <c r="AO39" s="34">
        <v>16.62</v>
      </c>
      <c r="AP39" s="34">
        <v>100.64</v>
      </c>
      <c r="AQ39" s="34">
        <v>10.9</v>
      </c>
      <c r="AR39" s="34">
        <v>406.43</v>
      </c>
      <c r="AS39" s="34">
        <v>394.19</v>
      </c>
      <c r="AT39" s="34">
        <v>293.89</v>
      </c>
      <c r="AU39" s="34">
        <v>82.1</v>
      </c>
      <c r="AV39" s="34">
        <v>18.2</v>
      </c>
      <c r="AW39" s="34">
        <v>112.54</v>
      </c>
      <c r="AX39" s="76">
        <v>12.24</v>
      </c>
    </row>
    <row r="40" spans="1:50" ht="12.75" customHeight="1">
      <c r="A40" s="130" t="s">
        <v>70</v>
      </c>
      <c r="B40" s="119">
        <v>117.96</v>
      </c>
      <c r="C40" s="119">
        <v>37.869999999999997</v>
      </c>
      <c r="D40" s="127" t="s">
        <v>181</v>
      </c>
      <c r="E40" s="131">
        <v>12.76</v>
      </c>
      <c r="F40" s="119">
        <v>19.3</v>
      </c>
      <c r="G40" s="119">
        <v>112.15</v>
      </c>
      <c r="H40" s="119">
        <v>80.09</v>
      </c>
      <c r="I40" s="119">
        <v>108.31</v>
      </c>
      <c r="J40" s="119">
        <v>36.200000000000003</v>
      </c>
      <c r="K40" s="119" t="s">
        <v>32</v>
      </c>
      <c r="L40" s="131">
        <v>12.87</v>
      </c>
      <c r="M40" s="119">
        <v>17.79</v>
      </c>
      <c r="N40" s="119">
        <v>102.77</v>
      </c>
      <c r="O40" s="119">
        <v>72.11</v>
      </c>
      <c r="P40" s="119">
        <v>77.13</v>
      </c>
      <c r="Q40" s="119">
        <v>26.17</v>
      </c>
      <c r="R40" s="119" t="s">
        <v>32</v>
      </c>
      <c r="S40" s="131">
        <v>10.71</v>
      </c>
      <c r="T40" s="131">
        <v>12.5</v>
      </c>
      <c r="U40" s="119">
        <v>74.17</v>
      </c>
      <c r="V40" s="119">
        <v>50.96</v>
      </c>
      <c r="W40" s="119">
        <v>52.07</v>
      </c>
      <c r="X40" s="119">
        <v>23.42</v>
      </c>
      <c r="Y40" s="119" t="s">
        <v>32</v>
      </c>
      <c r="Z40" s="131">
        <v>11.4</v>
      </c>
      <c r="AA40" s="131">
        <v>10.01</v>
      </c>
      <c r="AB40" s="119">
        <v>50.06</v>
      </c>
      <c r="AC40" s="119">
        <v>28.65</v>
      </c>
      <c r="AD40" s="124">
        <v>61.4</v>
      </c>
      <c r="AE40" s="124">
        <v>26.52</v>
      </c>
      <c r="AF40" s="124" t="s">
        <v>32</v>
      </c>
      <c r="AG40" s="128">
        <v>11.29</v>
      </c>
      <c r="AH40" s="128">
        <v>11.51</v>
      </c>
      <c r="AI40" s="124">
        <v>57.68</v>
      </c>
      <c r="AJ40" s="124">
        <v>34.880000000000003</v>
      </c>
      <c r="AK40" s="124">
        <v>62.27</v>
      </c>
      <c r="AL40" s="124">
        <v>29.27</v>
      </c>
      <c r="AM40" s="124" t="s">
        <v>32</v>
      </c>
      <c r="AN40" s="124">
        <v>13.08</v>
      </c>
      <c r="AO40" s="124">
        <v>12</v>
      </c>
      <c r="AP40" s="124">
        <v>58.08</v>
      </c>
      <c r="AQ40" s="124">
        <v>33</v>
      </c>
      <c r="AR40" s="124">
        <v>65.09</v>
      </c>
      <c r="AS40" s="124">
        <v>27.03</v>
      </c>
      <c r="AT40" s="135" t="s">
        <v>32</v>
      </c>
      <c r="AU40" s="135">
        <v>11.45</v>
      </c>
      <c r="AV40" s="124">
        <v>13.05</v>
      </c>
      <c r="AW40" s="124">
        <v>62.57</v>
      </c>
      <c r="AX40" s="125">
        <v>38.06</v>
      </c>
    </row>
    <row r="41" spans="1:50" ht="12.75" customHeight="1">
      <c r="A41" s="33" t="s">
        <v>71</v>
      </c>
      <c r="B41" s="35">
        <v>1186.51</v>
      </c>
      <c r="C41" s="35">
        <v>852.85</v>
      </c>
      <c r="D41" s="35">
        <v>324.76</v>
      </c>
      <c r="E41" s="35">
        <v>299.70999999999998</v>
      </c>
      <c r="F41" s="35">
        <v>228.38</v>
      </c>
      <c r="G41" s="35">
        <v>861.76</v>
      </c>
      <c r="H41" s="35">
        <v>333.67</v>
      </c>
      <c r="I41" s="35">
        <v>1089.56</v>
      </c>
      <c r="J41" s="35">
        <v>771.41</v>
      </c>
      <c r="K41" s="35">
        <v>302.95</v>
      </c>
      <c r="L41" s="35">
        <v>263.08</v>
      </c>
      <c r="M41" s="35">
        <v>205.39</v>
      </c>
      <c r="N41" s="35">
        <v>786.61</v>
      </c>
      <c r="O41" s="35">
        <v>318.14999999999998</v>
      </c>
      <c r="P41" s="35">
        <v>1008.71</v>
      </c>
      <c r="Q41" s="35">
        <v>710.65</v>
      </c>
      <c r="R41" s="35">
        <v>257.66000000000003</v>
      </c>
      <c r="S41" s="35">
        <v>260.38</v>
      </c>
      <c r="T41" s="35">
        <v>192.61</v>
      </c>
      <c r="U41" s="35">
        <v>751.05</v>
      </c>
      <c r="V41" s="35">
        <v>298.07</v>
      </c>
      <c r="W41" s="35">
        <v>1014.42</v>
      </c>
      <c r="X41" s="35">
        <v>739.47</v>
      </c>
      <c r="Y41" s="35">
        <v>274.25</v>
      </c>
      <c r="Z41" s="35">
        <v>285.06</v>
      </c>
      <c r="AA41" s="35">
        <v>180.16</v>
      </c>
      <c r="AB41" s="35">
        <v>740.17</v>
      </c>
      <c r="AC41" s="35">
        <v>274.95</v>
      </c>
      <c r="AD41" s="34">
        <v>1038.98</v>
      </c>
      <c r="AE41" s="34">
        <v>748.65</v>
      </c>
      <c r="AF41" s="34">
        <v>288.51</v>
      </c>
      <c r="AG41" s="34">
        <v>284.55</v>
      </c>
      <c r="AH41" s="34">
        <v>175.6</v>
      </c>
      <c r="AI41" s="34">
        <v>750.47</v>
      </c>
      <c r="AJ41" s="34">
        <v>290.32</v>
      </c>
      <c r="AK41" s="34">
        <v>939.8</v>
      </c>
      <c r="AL41" s="34">
        <v>648.9</v>
      </c>
      <c r="AM41" s="34">
        <v>234.37</v>
      </c>
      <c r="AN41" s="34">
        <v>247.49</v>
      </c>
      <c r="AO41" s="34">
        <v>167.04</v>
      </c>
      <c r="AP41" s="34">
        <v>705.43</v>
      </c>
      <c r="AQ41" s="34">
        <v>290.89999999999998</v>
      </c>
      <c r="AR41" s="34">
        <v>866.35</v>
      </c>
      <c r="AS41" s="34">
        <v>579.9</v>
      </c>
      <c r="AT41" s="34">
        <v>195.58</v>
      </c>
      <c r="AU41" s="34">
        <v>225.19</v>
      </c>
      <c r="AV41" s="34">
        <v>159.13</v>
      </c>
      <c r="AW41" s="34">
        <v>670.77</v>
      </c>
      <c r="AX41" s="76">
        <v>286.45</v>
      </c>
    </row>
    <row r="42" spans="1:50" ht="12.75" customHeight="1">
      <c r="A42" s="285" t="s">
        <v>49</v>
      </c>
      <c r="B42" s="285"/>
      <c r="C42" s="285"/>
      <c r="D42" s="285"/>
      <c r="E42" s="285"/>
      <c r="F42" s="285"/>
      <c r="G42" s="285"/>
      <c r="H42" s="285"/>
      <c r="I42" s="285"/>
      <c r="J42" s="285"/>
      <c r="K42" s="285"/>
      <c r="L42" s="285"/>
      <c r="M42" s="285"/>
      <c r="N42" s="285"/>
      <c r="O42" s="285"/>
      <c r="P42" s="285"/>
      <c r="Q42" s="285"/>
      <c r="R42" s="285"/>
      <c r="S42" s="285"/>
      <c r="T42" s="285"/>
      <c r="U42" s="285"/>
      <c r="V42" s="285"/>
      <c r="W42" s="285"/>
      <c r="X42" s="285"/>
      <c r="Y42" s="285"/>
      <c r="Z42" s="285"/>
      <c r="AA42" s="285"/>
      <c r="AB42" s="285"/>
      <c r="AC42" s="285"/>
      <c r="AD42" s="285"/>
      <c r="AE42" s="285"/>
      <c r="AF42" s="285"/>
      <c r="AG42" s="285"/>
      <c r="AH42" s="285"/>
      <c r="AI42" s="285"/>
      <c r="AJ42" s="285"/>
      <c r="AK42" s="285"/>
      <c r="AL42" s="285"/>
      <c r="AM42" s="285"/>
      <c r="AN42" s="285"/>
      <c r="AO42" s="285"/>
      <c r="AP42" s="285"/>
      <c r="AQ42" s="285"/>
      <c r="AR42" s="285"/>
      <c r="AS42" s="285"/>
      <c r="AT42" s="285"/>
      <c r="AU42" s="285"/>
      <c r="AV42" s="285"/>
      <c r="AW42" s="285"/>
      <c r="AX42" s="285"/>
    </row>
    <row r="43" spans="1:50" ht="12.75" customHeight="1">
      <c r="A43" s="118" t="s">
        <v>50</v>
      </c>
      <c r="B43" s="132">
        <v>100</v>
      </c>
      <c r="C43" s="132">
        <v>100</v>
      </c>
      <c r="D43" s="132">
        <v>100</v>
      </c>
      <c r="E43" s="132">
        <v>100</v>
      </c>
      <c r="F43" s="132">
        <v>100</v>
      </c>
      <c r="G43" s="132">
        <v>100</v>
      </c>
      <c r="H43" s="132">
        <v>100</v>
      </c>
      <c r="I43" s="132">
        <v>100</v>
      </c>
      <c r="J43" s="132">
        <v>100</v>
      </c>
      <c r="K43" s="132">
        <v>100</v>
      </c>
      <c r="L43" s="132">
        <v>100</v>
      </c>
      <c r="M43" s="132">
        <v>100</v>
      </c>
      <c r="N43" s="132">
        <v>100</v>
      </c>
      <c r="O43" s="132">
        <v>100</v>
      </c>
      <c r="P43" s="132">
        <v>100</v>
      </c>
      <c r="Q43" s="132">
        <v>100</v>
      </c>
      <c r="R43" s="132">
        <v>100</v>
      </c>
      <c r="S43" s="132">
        <v>100</v>
      </c>
      <c r="T43" s="132">
        <v>100</v>
      </c>
      <c r="U43" s="132">
        <v>100</v>
      </c>
      <c r="V43" s="132">
        <v>100</v>
      </c>
      <c r="W43" s="132">
        <v>100</v>
      </c>
      <c r="X43" s="132">
        <v>100</v>
      </c>
      <c r="Y43" s="132">
        <v>100</v>
      </c>
      <c r="Z43" s="132">
        <v>100</v>
      </c>
      <c r="AA43" s="132">
        <v>100</v>
      </c>
      <c r="AB43" s="132">
        <v>100</v>
      </c>
      <c r="AC43" s="132">
        <v>100</v>
      </c>
      <c r="AD43" s="124">
        <v>100</v>
      </c>
      <c r="AE43" s="124">
        <v>100</v>
      </c>
      <c r="AF43" s="124">
        <v>100</v>
      </c>
      <c r="AG43" s="124">
        <v>100</v>
      </c>
      <c r="AH43" s="124">
        <v>100</v>
      </c>
      <c r="AI43" s="124">
        <v>100</v>
      </c>
      <c r="AJ43" s="124">
        <v>100</v>
      </c>
      <c r="AK43" s="124">
        <v>100</v>
      </c>
      <c r="AL43" s="124">
        <v>100</v>
      </c>
      <c r="AM43" s="124">
        <v>100</v>
      </c>
      <c r="AN43" s="124">
        <v>100</v>
      </c>
      <c r="AO43" s="124">
        <v>100</v>
      </c>
      <c r="AP43" s="124">
        <v>100</v>
      </c>
      <c r="AQ43" s="124">
        <v>100</v>
      </c>
      <c r="AR43" s="133">
        <v>100</v>
      </c>
      <c r="AS43" s="133">
        <v>100</v>
      </c>
      <c r="AT43" s="133">
        <v>100</v>
      </c>
      <c r="AU43" s="133">
        <v>100</v>
      </c>
      <c r="AV43" s="133">
        <v>100</v>
      </c>
      <c r="AW43" s="133">
        <v>100</v>
      </c>
      <c r="AX43" s="147">
        <v>100</v>
      </c>
    </row>
    <row r="44" spans="1:50" ht="12.75" customHeight="1">
      <c r="A44" s="33" t="s">
        <v>51</v>
      </c>
      <c r="B44" s="38">
        <v>50.2</v>
      </c>
      <c r="C44" s="38">
        <v>40.5</v>
      </c>
      <c r="D44" s="38">
        <v>37.1</v>
      </c>
      <c r="E44" s="38">
        <v>38.9</v>
      </c>
      <c r="F44" s="38">
        <v>46.1</v>
      </c>
      <c r="G44" s="38">
        <v>53.5</v>
      </c>
      <c r="H44" s="38">
        <v>63.1</v>
      </c>
      <c r="I44" s="38">
        <v>53</v>
      </c>
      <c r="J44" s="38">
        <v>44.2</v>
      </c>
      <c r="K44" s="38">
        <v>38.700000000000003</v>
      </c>
      <c r="L44" s="38">
        <v>43.8</v>
      </c>
      <c r="M44" s="38">
        <v>50.9</v>
      </c>
      <c r="N44" s="38">
        <v>56.5</v>
      </c>
      <c r="O44" s="38">
        <v>64.5</v>
      </c>
      <c r="P44" s="38">
        <v>57.6</v>
      </c>
      <c r="Q44" s="38">
        <v>49.3</v>
      </c>
      <c r="R44" s="38">
        <v>47.9</v>
      </c>
      <c r="S44" s="38">
        <v>45.1</v>
      </c>
      <c r="T44" s="38">
        <v>55.2</v>
      </c>
      <c r="U44" s="38">
        <v>60</v>
      </c>
      <c r="V44" s="38">
        <v>68.599999999999994</v>
      </c>
      <c r="W44" s="38">
        <v>61.2</v>
      </c>
      <c r="X44" s="38">
        <v>53.3</v>
      </c>
      <c r="Y44" s="38">
        <v>51.2</v>
      </c>
      <c r="Z44" s="38">
        <v>48.3</v>
      </c>
      <c r="AA44" s="38">
        <v>61.6</v>
      </c>
      <c r="AB44" s="38">
        <v>63.8</v>
      </c>
      <c r="AC44" s="38">
        <v>72.8</v>
      </c>
      <c r="AD44" s="37">
        <v>61.4</v>
      </c>
      <c r="AE44" s="37">
        <v>54</v>
      </c>
      <c r="AF44" s="37">
        <v>52.5</v>
      </c>
      <c r="AG44" s="37">
        <v>48.6</v>
      </c>
      <c r="AH44" s="37">
        <v>62.2</v>
      </c>
      <c r="AI44" s="37">
        <v>63.8</v>
      </c>
      <c r="AJ44" s="37">
        <v>72</v>
      </c>
      <c r="AK44" s="37">
        <v>65.599999999999994</v>
      </c>
      <c r="AL44" s="37">
        <v>60.6</v>
      </c>
      <c r="AM44" s="37">
        <v>61.3</v>
      </c>
      <c r="AN44" s="37">
        <v>56.3</v>
      </c>
      <c r="AO44" s="37">
        <v>64.7</v>
      </c>
      <c r="AP44" s="37">
        <v>66.8</v>
      </c>
      <c r="AQ44" s="37">
        <v>72.900000000000006</v>
      </c>
      <c r="AR44" s="37">
        <v>68</v>
      </c>
      <c r="AS44" s="37">
        <v>63</v>
      </c>
      <c r="AT44" s="37">
        <v>64.5</v>
      </c>
      <c r="AU44" s="37">
        <v>57.3</v>
      </c>
      <c r="AV44" s="37">
        <v>67.5</v>
      </c>
      <c r="AW44" s="37">
        <v>68.8</v>
      </c>
      <c r="AX44" s="77">
        <v>74.400000000000006</v>
      </c>
    </row>
    <row r="45" spans="1:50" ht="25.5" customHeight="1">
      <c r="A45" s="123" t="s">
        <v>178</v>
      </c>
      <c r="B45" s="134">
        <v>43.8</v>
      </c>
      <c r="C45" s="134">
        <v>29.7</v>
      </c>
      <c r="D45" s="134">
        <v>12.9</v>
      </c>
      <c r="E45" s="134">
        <v>34.700000000000003</v>
      </c>
      <c r="F45" s="134">
        <v>43.4</v>
      </c>
      <c r="G45" s="134">
        <v>51.5</v>
      </c>
      <c r="H45" s="134">
        <v>62.6</v>
      </c>
      <c r="I45" s="134">
        <v>46.1</v>
      </c>
      <c r="J45" s="134">
        <v>32.5</v>
      </c>
      <c r="K45" s="134">
        <v>12.1</v>
      </c>
      <c r="L45" s="134">
        <v>38.799999999999997</v>
      </c>
      <c r="M45" s="134">
        <v>48.4</v>
      </c>
      <c r="N45" s="134">
        <v>54.4</v>
      </c>
      <c r="O45" s="134">
        <v>63.9</v>
      </c>
      <c r="P45" s="134">
        <v>48.2</v>
      </c>
      <c r="Q45" s="134">
        <v>33.299999999999997</v>
      </c>
      <c r="R45" s="134">
        <v>10.6</v>
      </c>
      <c r="S45" s="134">
        <v>39</v>
      </c>
      <c r="T45" s="134">
        <v>51.9</v>
      </c>
      <c r="U45" s="134">
        <v>57.4</v>
      </c>
      <c r="V45" s="134">
        <v>67.7</v>
      </c>
      <c r="W45" s="134">
        <v>49.6</v>
      </c>
      <c r="X45" s="134">
        <v>34.700000000000003</v>
      </c>
      <c r="Y45" s="134">
        <v>9.1</v>
      </c>
      <c r="Z45" s="134">
        <v>39.700000000000003</v>
      </c>
      <c r="AA45" s="134">
        <v>58.2</v>
      </c>
      <c r="AB45" s="134">
        <v>60.2</v>
      </c>
      <c r="AC45" s="134">
        <v>71.599999999999994</v>
      </c>
      <c r="AD45" s="135">
        <v>50.1</v>
      </c>
      <c r="AE45" s="135">
        <v>35.6</v>
      </c>
      <c r="AF45" s="136">
        <v>11.1</v>
      </c>
      <c r="AG45" s="135">
        <v>41</v>
      </c>
      <c r="AH45" s="135">
        <v>59.4</v>
      </c>
      <c r="AI45" s="135">
        <v>60.8</v>
      </c>
      <c r="AJ45" s="135">
        <v>71</v>
      </c>
      <c r="AK45" s="135">
        <v>52</v>
      </c>
      <c r="AL45" s="135">
        <v>38.200000000000003</v>
      </c>
      <c r="AM45" s="136">
        <v>13.4</v>
      </c>
      <c r="AN45" s="135">
        <v>44</v>
      </c>
      <c r="AO45" s="135">
        <v>61.5</v>
      </c>
      <c r="AP45" s="135">
        <v>62.4</v>
      </c>
      <c r="AQ45" s="135">
        <v>72</v>
      </c>
      <c r="AR45" s="135">
        <v>54</v>
      </c>
      <c r="AS45" s="135">
        <v>39</v>
      </c>
      <c r="AT45" s="136">
        <v>11.8</v>
      </c>
      <c r="AU45" s="135">
        <v>42.4</v>
      </c>
      <c r="AV45" s="135">
        <v>64</v>
      </c>
      <c r="AW45" s="135">
        <v>64</v>
      </c>
      <c r="AX45" s="148">
        <v>73.400000000000006</v>
      </c>
    </row>
    <row r="46" spans="1:50" ht="12.75" customHeight="1">
      <c r="A46" s="96" t="s">
        <v>179</v>
      </c>
      <c r="B46" s="38">
        <v>6</v>
      </c>
      <c r="C46" s="38">
        <v>4.7</v>
      </c>
      <c r="D46" s="38">
        <v>3.2</v>
      </c>
      <c r="E46" s="38">
        <v>5.0999999999999996</v>
      </c>
      <c r="F46" s="38">
        <v>5.9</v>
      </c>
      <c r="G46" s="38">
        <v>6.7</v>
      </c>
      <c r="H46" s="38">
        <v>7.7</v>
      </c>
      <c r="I46" s="38">
        <v>6.8</v>
      </c>
      <c r="J46" s="38">
        <v>5.6</v>
      </c>
      <c r="K46" s="38">
        <v>3.6</v>
      </c>
      <c r="L46" s="38">
        <v>6.9</v>
      </c>
      <c r="M46" s="38">
        <v>6.4</v>
      </c>
      <c r="N46" s="38">
        <v>7.6</v>
      </c>
      <c r="O46" s="38">
        <v>8.5</v>
      </c>
      <c r="P46" s="38">
        <v>6.7</v>
      </c>
      <c r="Q46" s="38">
        <v>5.2</v>
      </c>
      <c r="R46" s="83">
        <v>2.9</v>
      </c>
      <c r="S46" s="38">
        <v>5.7</v>
      </c>
      <c r="T46" s="38">
        <v>7.1</v>
      </c>
      <c r="U46" s="38">
        <v>7.6</v>
      </c>
      <c r="V46" s="38">
        <v>8.6999999999999993</v>
      </c>
      <c r="W46" s="38">
        <v>7.3</v>
      </c>
      <c r="X46" s="38">
        <v>5.7</v>
      </c>
      <c r="Y46" s="38">
        <v>2.9</v>
      </c>
      <c r="Z46" s="38">
        <v>6.3</v>
      </c>
      <c r="AA46" s="38">
        <v>8.1</v>
      </c>
      <c r="AB46" s="38">
        <v>8.4</v>
      </c>
      <c r="AC46" s="38">
        <v>9.6</v>
      </c>
      <c r="AD46" s="37">
        <v>7.2</v>
      </c>
      <c r="AE46" s="37">
        <v>6.1</v>
      </c>
      <c r="AF46" s="37">
        <v>3.7</v>
      </c>
      <c r="AG46" s="37">
        <v>6.7</v>
      </c>
      <c r="AH46" s="37">
        <v>8.4</v>
      </c>
      <c r="AI46" s="37">
        <v>8.1999999999999993</v>
      </c>
      <c r="AJ46" s="37">
        <v>8.9</v>
      </c>
      <c r="AK46" s="37">
        <v>8.3000000000000007</v>
      </c>
      <c r="AL46" s="37">
        <v>6.7</v>
      </c>
      <c r="AM46" s="37">
        <v>4.7</v>
      </c>
      <c r="AN46" s="37">
        <v>7.6</v>
      </c>
      <c r="AO46" s="37">
        <v>8.1</v>
      </c>
      <c r="AP46" s="37">
        <v>9.3000000000000007</v>
      </c>
      <c r="AQ46" s="37">
        <v>10.6</v>
      </c>
      <c r="AR46" s="37">
        <v>8</v>
      </c>
      <c r="AS46" s="37">
        <v>6.5</v>
      </c>
      <c r="AT46" s="37">
        <v>3.8</v>
      </c>
      <c r="AU46" s="37">
        <v>7</v>
      </c>
      <c r="AV46" s="37">
        <v>8.6</v>
      </c>
      <c r="AW46" s="37">
        <v>9</v>
      </c>
      <c r="AX46" s="77">
        <v>9.9</v>
      </c>
    </row>
    <row r="47" spans="1:50" ht="12.75" customHeight="1">
      <c r="A47" s="126" t="s">
        <v>180</v>
      </c>
      <c r="B47" s="134">
        <v>2.7</v>
      </c>
      <c r="C47" s="134">
        <v>1.9</v>
      </c>
      <c r="D47" s="127" t="s">
        <v>181</v>
      </c>
      <c r="E47" s="137">
        <v>2.1</v>
      </c>
      <c r="F47" s="137">
        <v>2.5</v>
      </c>
      <c r="G47" s="134">
        <v>3</v>
      </c>
      <c r="H47" s="134">
        <v>3.7</v>
      </c>
      <c r="I47" s="134">
        <v>2.9</v>
      </c>
      <c r="J47" s="134">
        <v>2.2000000000000002</v>
      </c>
      <c r="K47" s="134" t="s">
        <v>32</v>
      </c>
      <c r="L47" s="137">
        <v>2.4</v>
      </c>
      <c r="M47" s="137">
        <v>3.1</v>
      </c>
      <c r="N47" s="134">
        <v>3.4</v>
      </c>
      <c r="O47" s="134">
        <v>4</v>
      </c>
      <c r="P47" s="134">
        <v>3.4</v>
      </c>
      <c r="Q47" s="134">
        <v>2.2999999999999998</v>
      </c>
      <c r="R47" s="134" t="s">
        <v>32</v>
      </c>
      <c r="S47" s="137">
        <v>2.5</v>
      </c>
      <c r="T47" s="134">
        <v>3.7</v>
      </c>
      <c r="U47" s="134">
        <v>4</v>
      </c>
      <c r="V47" s="134">
        <v>4.8</v>
      </c>
      <c r="W47" s="134">
        <v>4.5</v>
      </c>
      <c r="X47" s="134">
        <v>3</v>
      </c>
      <c r="Y47" s="134" t="s">
        <v>32</v>
      </c>
      <c r="Z47" s="134">
        <v>2.9</v>
      </c>
      <c r="AA47" s="134">
        <v>5.7</v>
      </c>
      <c r="AB47" s="134">
        <v>5.5</v>
      </c>
      <c r="AC47" s="134">
        <v>6.7</v>
      </c>
      <c r="AD47" s="135">
        <v>4.9000000000000004</v>
      </c>
      <c r="AE47" s="135">
        <v>3.3</v>
      </c>
      <c r="AF47" s="136" t="s">
        <v>32</v>
      </c>
      <c r="AG47" s="135">
        <v>3.4</v>
      </c>
      <c r="AH47" s="135">
        <v>5.6</v>
      </c>
      <c r="AI47" s="135">
        <v>5.9</v>
      </c>
      <c r="AJ47" s="135">
        <v>7.3</v>
      </c>
      <c r="AK47" s="135">
        <v>5.6</v>
      </c>
      <c r="AL47" s="135">
        <v>4.0999999999999996</v>
      </c>
      <c r="AM47" s="136">
        <v>1.6</v>
      </c>
      <c r="AN47" s="135">
        <v>4.5</v>
      </c>
      <c r="AO47" s="135">
        <v>6.7</v>
      </c>
      <c r="AP47" s="135">
        <v>6.7</v>
      </c>
      <c r="AQ47" s="135">
        <v>7.8</v>
      </c>
      <c r="AR47" s="135">
        <v>6</v>
      </c>
      <c r="AS47" s="135">
        <v>4.3</v>
      </c>
      <c r="AT47" s="136">
        <v>1.6</v>
      </c>
      <c r="AU47" s="135">
        <v>4.8</v>
      </c>
      <c r="AV47" s="135">
        <v>6.6</v>
      </c>
      <c r="AW47" s="135">
        <v>7.1</v>
      </c>
      <c r="AX47" s="148">
        <v>8.1999999999999993</v>
      </c>
    </row>
    <row r="48" spans="1:50" ht="12.75" customHeight="1">
      <c r="A48" s="96" t="s">
        <v>182</v>
      </c>
      <c r="B48" s="38">
        <v>16.3</v>
      </c>
      <c r="C48" s="38">
        <v>9.1999999999999993</v>
      </c>
      <c r="D48" s="38">
        <v>3</v>
      </c>
      <c r="E48" s="38">
        <v>10.7</v>
      </c>
      <c r="F48" s="38">
        <v>14.6</v>
      </c>
      <c r="G48" s="38">
        <v>19.7</v>
      </c>
      <c r="H48" s="38">
        <v>25.8</v>
      </c>
      <c r="I48" s="38">
        <v>17.899999999999999</v>
      </c>
      <c r="J48" s="38">
        <v>11.4</v>
      </c>
      <c r="K48" s="38">
        <v>2.8</v>
      </c>
      <c r="L48" s="38">
        <v>13.3</v>
      </c>
      <c r="M48" s="38">
        <v>19</v>
      </c>
      <c r="N48" s="38">
        <v>21.6</v>
      </c>
      <c r="O48" s="38">
        <v>26.4</v>
      </c>
      <c r="P48" s="38">
        <v>20.100000000000001</v>
      </c>
      <c r="Q48" s="38">
        <v>13.2</v>
      </c>
      <c r="R48" s="83">
        <v>2.9</v>
      </c>
      <c r="S48" s="38">
        <v>15.6</v>
      </c>
      <c r="T48" s="38">
        <v>21.8</v>
      </c>
      <c r="U48" s="38">
        <v>24.3</v>
      </c>
      <c r="V48" s="38">
        <v>29.2</v>
      </c>
      <c r="W48" s="38">
        <v>23.4</v>
      </c>
      <c r="X48" s="38">
        <v>15.7</v>
      </c>
      <c r="Y48" s="38">
        <v>2.4</v>
      </c>
      <c r="Z48" s="38">
        <v>18.3</v>
      </c>
      <c r="AA48" s="38">
        <v>28</v>
      </c>
      <c r="AB48" s="38">
        <v>28.9</v>
      </c>
      <c r="AC48" s="38">
        <v>34.700000000000003</v>
      </c>
      <c r="AD48" s="37">
        <v>24.4</v>
      </c>
      <c r="AE48" s="37">
        <v>16.5</v>
      </c>
      <c r="AF48" s="37">
        <v>3</v>
      </c>
      <c r="AG48" s="37">
        <v>19.600000000000001</v>
      </c>
      <c r="AH48" s="37">
        <v>29.6</v>
      </c>
      <c r="AI48" s="37">
        <v>30.2</v>
      </c>
      <c r="AJ48" s="37">
        <v>35.700000000000003</v>
      </c>
      <c r="AK48" s="37">
        <v>24.8</v>
      </c>
      <c r="AL48" s="37">
        <v>17.100000000000001</v>
      </c>
      <c r="AM48" s="37">
        <v>3.3</v>
      </c>
      <c r="AN48" s="37">
        <v>19.5</v>
      </c>
      <c r="AO48" s="37">
        <v>31</v>
      </c>
      <c r="AP48" s="37">
        <v>30.6</v>
      </c>
      <c r="AQ48" s="37">
        <v>36</v>
      </c>
      <c r="AR48" s="37">
        <v>26.7</v>
      </c>
      <c r="AS48" s="37">
        <v>18</v>
      </c>
      <c r="AT48" s="37">
        <v>3</v>
      </c>
      <c r="AU48" s="37">
        <v>18.600000000000001</v>
      </c>
      <c r="AV48" s="37">
        <v>33</v>
      </c>
      <c r="AW48" s="37">
        <v>32.299999999999997</v>
      </c>
      <c r="AX48" s="77">
        <v>38.1</v>
      </c>
    </row>
    <row r="49" spans="1:50" ht="12.75" customHeight="1">
      <c r="A49" s="126" t="s">
        <v>183</v>
      </c>
      <c r="B49" s="134">
        <v>18.8</v>
      </c>
      <c r="C49" s="134">
        <v>13.9</v>
      </c>
      <c r="D49" s="134">
        <v>5.5</v>
      </c>
      <c r="E49" s="134">
        <v>16.8</v>
      </c>
      <c r="F49" s="134">
        <v>20.399999999999999</v>
      </c>
      <c r="G49" s="134">
        <v>22.2</v>
      </c>
      <c r="H49" s="134">
        <v>25.3</v>
      </c>
      <c r="I49" s="134">
        <v>18.399999999999999</v>
      </c>
      <c r="J49" s="134">
        <v>13.4</v>
      </c>
      <c r="K49" s="134">
        <v>4.5999999999999996</v>
      </c>
      <c r="L49" s="134">
        <v>16.2</v>
      </c>
      <c r="M49" s="134">
        <v>20</v>
      </c>
      <c r="N49" s="134">
        <v>21.8</v>
      </c>
      <c r="O49" s="134">
        <v>25.1</v>
      </c>
      <c r="P49" s="134">
        <v>18</v>
      </c>
      <c r="Q49" s="134">
        <v>12.6</v>
      </c>
      <c r="R49" s="134">
        <v>3.9</v>
      </c>
      <c r="S49" s="134">
        <v>15.3</v>
      </c>
      <c r="T49" s="134">
        <v>19.3</v>
      </c>
      <c r="U49" s="134">
        <v>21.4</v>
      </c>
      <c r="V49" s="134">
        <v>25</v>
      </c>
      <c r="W49" s="134">
        <v>14.5</v>
      </c>
      <c r="X49" s="134">
        <v>10.3</v>
      </c>
      <c r="Y49" s="134">
        <v>2.9</v>
      </c>
      <c r="Z49" s="134">
        <v>12.1</v>
      </c>
      <c r="AA49" s="134">
        <v>16.5</v>
      </c>
      <c r="AB49" s="134">
        <v>17.5</v>
      </c>
      <c r="AC49" s="134">
        <v>20.6</v>
      </c>
      <c r="AD49" s="135">
        <v>13.6</v>
      </c>
      <c r="AE49" s="135">
        <v>9.6999999999999993</v>
      </c>
      <c r="AF49" s="135">
        <v>3.1</v>
      </c>
      <c r="AG49" s="135">
        <v>11.3</v>
      </c>
      <c r="AH49" s="135">
        <v>15.8</v>
      </c>
      <c r="AI49" s="135">
        <v>16.399999999999999</v>
      </c>
      <c r="AJ49" s="135">
        <v>19.100000000000001</v>
      </c>
      <c r="AK49" s="135">
        <v>13.3</v>
      </c>
      <c r="AL49" s="135">
        <v>10.3</v>
      </c>
      <c r="AM49" s="135">
        <v>3.8</v>
      </c>
      <c r="AN49" s="135">
        <v>12.5</v>
      </c>
      <c r="AO49" s="135">
        <v>15.7</v>
      </c>
      <c r="AP49" s="135">
        <v>15.8</v>
      </c>
      <c r="AQ49" s="135">
        <v>17.600000000000001</v>
      </c>
      <c r="AR49" s="135">
        <v>13.3</v>
      </c>
      <c r="AS49" s="135">
        <v>10.3</v>
      </c>
      <c r="AT49" s="135">
        <v>3.3</v>
      </c>
      <c r="AU49" s="135">
        <v>11.9</v>
      </c>
      <c r="AV49" s="135">
        <v>15.8</v>
      </c>
      <c r="AW49" s="135">
        <v>15.6</v>
      </c>
      <c r="AX49" s="148">
        <v>17.100000000000001</v>
      </c>
    </row>
    <row r="50" spans="1:50" ht="12.75" customHeight="1">
      <c r="A50" s="36" t="s">
        <v>161</v>
      </c>
      <c r="B50" s="38">
        <v>6.4</v>
      </c>
      <c r="C50" s="38">
        <v>10.8</v>
      </c>
      <c r="D50" s="38">
        <v>24.2</v>
      </c>
      <c r="E50" s="38">
        <v>4.3</v>
      </c>
      <c r="F50" s="83">
        <v>2.7</v>
      </c>
      <c r="G50" s="38">
        <v>1.9</v>
      </c>
      <c r="H50" s="35" t="s">
        <v>181</v>
      </c>
      <c r="I50" s="38">
        <v>6.9</v>
      </c>
      <c r="J50" s="38">
        <v>11.7</v>
      </c>
      <c r="K50" s="38">
        <v>26.7</v>
      </c>
      <c r="L50" s="38">
        <v>4.9000000000000004</v>
      </c>
      <c r="M50" s="83">
        <v>2.4</v>
      </c>
      <c r="N50" s="38">
        <v>2</v>
      </c>
      <c r="O50" s="38" t="s">
        <v>32</v>
      </c>
      <c r="P50" s="38">
        <v>9.4</v>
      </c>
      <c r="Q50" s="38">
        <v>16</v>
      </c>
      <c r="R50" s="38">
        <v>37.299999999999997</v>
      </c>
      <c r="S50" s="38">
        <v>6.1</v>
      </c>
      <c r="T50" s="83">
        <v>3.2</v>
      </c>
      <c r="U50" s="38">
        <v>2.6</v>
      </c>
      <c r="V50" s="83">
        <v>0.9</v>
      </c>
      <c r="W50" s="38">
        <v>11.6</v>
      </c>
      <c r="X50" s="38">
        <v>18.600000000000001</v>
      </c>
      <c r="Y50" s="38">
        <v>42.1</v>
      </c>
      <c r="Z50" s="38">
        <v>8.6</v>
      </c>
      <c r="AA50" s="38">
        <v>3.4</v>
      </c>
      <c r="AB50" s="38">
        <v>3.6</v>
      </c>
      <c r="AC50" s="38">
        <v>1.2</v>
      </c>
      <c r="AD50" s="37">
        <v>11.3</v>
      </c>
      <c r="AE50" s="37">
        <v>18.5</v>
      </c>
      <c r="AF50" s="37">
        <v>41.4</v>
      </c>
      <c r="AG50" s="37">
        <v>7.5</v>
      </c>
      <c r="AH50" s="85">
        <v>2.8</v>
      </c>
      <c r="AI50" s="37">
        <v>3</v>
      </c>
      <c r="AJ50" s="85">
        <v>0.9</v>
      </c>
      <c r="AK50" s="37">
        <v>13.6</v>
      </c>
      <c r="AL50" s="37">
        <v>22.4</v>
      </c>
      <c r="AM50" s="37">
        <v>47.9</v>
      </c>
      <c r="AN50" s="37">
        <v>12.3</v>
      </c>
      <c r="AO50" s="37">
        <v>3.3</v>
      </c>
      <c r="AP50" s="37">
        <v>4.4000000000000004</v>
      </c>
      <c r="AQ50" s="37">
        <v>0.9</v>
      </c>
      <c r="AR50" s="37">
        <v>14</v>
      </c>
      <c r="AS50" s="37">
        <v>24</v>
      </c>
      <c r="AT50" s="37">
        <v>52.7</v>
      </c>
      <c r="AU50" s="37">
        <v>14.8</v>
      </c>
      <c r="AV50" s="37">
        <v>3.4</v>
      </c>
      <c r="AW50" s="37">
        <v>4.8</v>
      </c>
      <c r="AX50" s="77">
        <v>1</v>
      </c>
    </row>
    <row r="51" spans="1:50" ht="12.75" customHeight="1">
      <c r="A51" s="130" t="s">
        <v>70</v>
      </c>
      <c r="B51" s="134">
        <v>4.5</v>
      </c>
      <c r="C51" s="134">
        <v>2.5</v>
      </c>
      <c r="D51" s="127" t="s">
        <v>181</v>
      </c>
      <c r="E51" s="137">
        <v>2.5</v>
      </c>
      <c r="F51" s="134">
        <v>4.2</v>
      </c>
      <c r="G51" s="134">
        <v>5.4</v>
      </c>
      <c r="H51" s="134">
        <v>7.1</v>
      </c>
      <c r="I51" s="134">
        <v>4.3</v>
      </c>
      <c r="J51" s="134">
        <v>2.5</v>
      </c>
      <c r="K51" s="134" t="s">
        <v>32</v>
      </c>
      <c r="L51" s="137">
        <v>2.6</v>
      </c>
      <c r="M51" s="134">
        <v>3.9</v>
      </c>
      <c r="N51" s="134">
        <v>5</v>
      </c>
      <c r="O51" s="134">
        <v>6.6</v>
      </c>
      <c r="P51" s="134">
        <v>3</v>
      </c>
      <c r="Q51" s="134">
        <v>1.8</v>
      </c>
      <c r="R51" s="134" t="s">
        <v>32</v>
      </c>
      <c r="S51" s="137">
        <v>2.2000000000000002</v>
      </c>
      <c r="T51" s="137">
        <v>2.7</v>
      </c>
      <c r="U51" s="134">
        <v>3.6</v>
      </c>
      <c r="V51" s="134">
        <v>4.5999999999999996</v>
      </c>
      <c r="W51" s="134">
        <v>1.9</v>
      </c>
      <c r="X51" s="134">
        <v>1.4</v>
      </c>
      <c r="Y51" s="134" t="s">
        <v>32</v>
      </c>
      <c r="Z51" s="137">
        <v>2</v>
      </c>
      <c r="AA51" s="137">
        <v>2</v>
      </c>
      <c r="AB51" s="134">
        <v>2.2999999999999998</v>
      </c>
      <c r="AC51" s="134">
        <v>2.6</v>
      </c>
      <c r="AD51" s="135">
        <v>2.1</v>
      </c>
      <c r="AE51" s="135">
        <v>1.6</v>
      </c>
      <c r="AF51" s="135" t="s">
        <v>32</v>
      </c>
      <c r="AG51" s="138">
        <v>2</v>
      </c>
      <c r="AH51" s="138">
        <v>2.2999999999999998</v>
      </c>
      <c r="AI51" s="135">
        <v>2.6</v>
      </c>
      <c r="AJ51" s="135">
        <v>3</v>
      </c>
      <c r="AK51" s="135">
        <v>2.1</v>
      </c>
      <c r="AL51" s="135">
        <v>1.7</v>
      </c>
      <c r="AM51" s="135" t="s">
        <v>32</v>
      </c>
      <c r="AN51" s="135">
        <v>2.2000000000000002</v>
      </c>
      <c r="AO51" s="135">
        <v>2.4</v>
      </c>
      <c r="AP51" s="135">
        <v>2.5</v>
      </c>
      <c r="AQ51" s="135">
        <v>2.8</v>
      </c>
      <c r="AR51" s="135">
        <v>2.2000000000000002</v>
      </c>
      <c r="AS51" s="135">
        <v>1.6</v>
      </c>
      <c r="AT51" s="135" t="s">
        <v>32</v>
      </c>
      <c r="AU51" s="135">
        <v>2.1</v>
      </c>
      <c r="AV51" s="135">
        <v>2.5</v>
      </c>
      <c r="AW51" s="135">
        <v>2.7</v>
      </c>
      <c r="AX51" s="148">
        <v>3</v>
      </c>
    </row>
    <row r="52" spans="1:50" ht="12.75" customHeight="1">
      <c r="A52" s="33" t="s">
        <v>71</v>
      </c>
      <c r="B52" s="38">
        <v>45.3</v>
      </c>
      <c r="C52" s="38">
        <v>57</v>
      </c>
      <c r="D52" s="38">
        <v>61.8</v>
      </c>
      <c r="E52" s="38">
        <v>58.6</v>
      </c>
      <c r="F52" s="38">
        <v>49.7</v>
      </c>
      <c r="G52" s="38">
        <v>41.2</v>
      </c>
      <c r="H52" s="38">
        <v>29.7</v>
      </c>
      <c r="I52" s="38">
        <v>42.8</v>
      </c>
      <c r="J52" s="38">
        <v>53.3</v>
      </c>
      <c r="K52" s="38">
        <v>60.2</v>
      </c>
      <c r="L52" s="38">
        <v>53.6</v>
      </c>
      <c r="M52" s="38">
        <v>45.2</v>
      </c>
      <c r="N52" s="38">
        <v>38.5</v>
      </c>
      <c r="O52" s="38">
        <v>28.9</v>
      </c>
      <c r="P52" s="38">
        <v>39.4</v>
      </c>
      <c r="Q52" s="38">
        <v>48.9</v>
      </c>
      <c r="R52" s="38">
        <v>51.5</v>
      </c>
      <c r="S52" s="38">
        <v>52.7</v>
      </c>
      <c r="T52" s="38">
        <v>42.1</v>
      </c>
      <c r="U52" s="38">
        <v>36.4</v>
      </c>
      <c r="V52" s="38">
        <v>26.8</v>
      </c>
      <c r="W52" s="38">
        <v>36.9</v>
      </c>
      <c r="X52" s="38">
        <v>45.2</v>
      </c>
      <c r="Y52" s="38">
        <v>48.5</v>
      </c>
      <c r="Z52" s="38">
        <v>49.7</v>
      </c>
      <c r="AA52" s="38">
        <v>36.4</v>
      </c>
      <c r="AB52" s="38">
        <v>33.9</v>
      </c>
      <c r="AC52" s="38">
        <v>24.7</v>
      </c>
      <c r="AD52" s="37">
        <v>36.200000000000003</v>
      </c>
      <c r="AE52" s="37">
        <v>44.2</v>
      </c>
      <c r="AF52" s="37">
        <v>46.9</v>
      </c>
      <c r="AG52" s="37">
        <v>49.2</v>
      </c>
      <c r="AH52" s="37">
        <v>35</v>
      </c>
      <c r="AI52" s="37">
        <v>33.299999999999997</v>
      </c>
      <c r="AJ52" s="37">
        <v>24.7</v>
      </c>
      <c r="AK52" s="37">
        <v>32.200000000000003</v>
      </c>
      <c r="AL52" s="37">
        <v>37.700000000000003</v>
      </c>
      <c r="AM52" s="37">
        <v>38</v>
      </c>
      <c r="AN52" s="37">
        <v>41.5</v>
      </c>
      <c r="AO52" s="37">
        <v>32.9</v>
      </c>
      <c r="AP52" s="37">
        <v>30.7</v>
      </c>
      <c r="AQ52" s="37">
        <v>24.4</v>
      </c>
      <c r="AR52" s="37">
        <v>29.8</v>
      </c>
      <c r="AS52" s="37">
        <v>35.299999999999997</v>
      </c>
      <c r="AT52" s="37">
        <v>35.1</v>
      </c>
      <c r="AU52" s="37">
        <v>40.700000000000003</v>
      </c>
      <c r="AV52" s="37">
        <v>30.1</v>
      </c>
      <c r="AW52" s="37">
        <v>28.6</v>
      </c>
      <c r="AX52" s="77">
        <v>22.6</v>
      </c>
    </row>
    <row r="53" spans="1:50" ht="12.75" customHeight="1">
      <c r="A53" s="250" t="s">
        <v>184</v>
      </c>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250"/>
      <c r="AL53" s="250"/>
      <c r="AM53" s="250"/>
      <c r="AN53" s="250"/>
      <c r="AO53" s="250"/>
      <c r="AP53" s="250"/>
      <c r="AQ53" s="250"/>
      <c r="AR53" s="250"/>
      <c r="AS53" s="250"/>
      <c r="AT53" s="250"/>
      <c r="AU53" s="250"/>
      <c r="AV53" s="250"/>
      <c r="AW53" s="250"/>
      <c r="AX53" s="250"/>
    </row>
    <row r="54" spans="1:50" ht="12.75" customHeight="1">
      <c r="A54" s="285" t="s">
        <v>48</v>
      </c>
      <c r="B54" s="285"/>
      <c r="C54" s="285"/>
      <c r="D54" s="285"/>
      <c r="E54" s="285"/>
      <c r="F54" s="285"/>
      <c r="G54" s="285"/>
      <c r="H54" s="285"/>
      <c r="I54" s="285"/>
      <c r="J54" s="285"/>
      <c r="K54" s="285"/>
      <c r="L54" s="285"/>
      <c r="M54" s="285"/>
      <c r="N54" s="285"/>
      <c r="O54" s="285"/>
      <c r="P54" s="285"/>
      <c r="Q54" s="285"/>
      <c r="R54" s="285"/>
      <c r="S54" s="285"/>
      <c r="T54" s="285"/>
      <c r="U54" s="285"/>
      <c r="V54" s="285"/>
      <c r="W54" s="285"/>
      <c r="X54" s="285"/>
      <c r="Y54" s="285"/>
      <c r="Z54" s="285"/>
      <c r="AA54" s="285"/>
      <c r="AB54" s="285"/>
      <c r="AC54" s="285"/>
      <c r="AD54" s="285"/>
      <c r="AE54" s="285"/>
      <c r="AF54" s="285"/>
      <c r="AG54" s="285"/>
      <c r="AH54" s="285"/>
      <c r="AI54" s="285"/>
      <c r="AJ54" s="285"/>
      <c r="AK54" s="285"/>
      <c r="AL54" s="285"/>
      <c r="AM54" s="285"/>
      <c r="AN54" s="285"/>
      <c r="AO54" s="285"/>
      <c r="AP54" s="285"/>
      <c r="AQ54" s="285"/>
      <c r="AR54" s="285"/>
      <c r="AS54" s="285"/>
      <c r="AT54" s="285"/>
      <c r="AU54" s="285"/>
      <c r="AV54" s="285"/>
      <c r="AW54" s="285"/>
      <c r="AX54" s="285"/>
    </row>
    <row r="55" spans="1:50" ht="12.75" customHeight="1">
      <c r="A55" s="118" t="s">
        <v>50</v>
      </c>
      <c r="B55" s="119">
        <v>609.95000000000005</v>
      </c>
      <c r="C55" s="119">
        <v>343.04</v>
      </c>
      <c r="D55" s="119">
        <v>120.05</v>
      </c>
      <c r="E55" s="119">
        <v>118.99</v>
      </c>
      <c r="F55" s="119">
        <v>104.01</v>
      </c>
      <c r="G55" s="119">
        <v>489.9</v>
      </c>
      <c r="H55" s="119">
        <v>266.91000000000003</v>
      </c>
      <c r="I55" s="119">
        <v>616.33000000000004</v>
      </c>
      <c r="J55" s="119">
        <v>349.68</v>
      </c>
      <c r="K55" s="119">
        <v>121.46</v>
      </c>
      <c r="L55" s="119">
        <v>120.58</v>
      </c>
      <c r="M55" s="119">
        <v>107.63</v>
      </c>
      <c r="N55" s="119">
        <v>494.87</v>
      </c>
      <c r="O55" s="119">
        <v>266.64999999999998</v>
      </c>
      <c r="P55" s="119">
        <v>646.69000000000005</v>
      </c>
      <c r="Q55" s="119">
        <v>365.46</v>
      </c>
      <c r="R55" s="119">
        <v>123.47</v>
      </c>
      <c r="S55" s="119">
        <v>124.9</v>
      </c>
      <c r="T55" s="119">
        <v>117.1</v>
      </c>
      <c r="U55" s="119">
        <v>523.22</v>
      </c>
      <c r="V55" s="119">
        <v>281.22000000000003</v>
      </c>
      <c r="W55" s="119">
        <v>676.74</v>
      </c>
      <c r="X55" s="119">
        <v>381.65</v>
      </c>
      <c r="Y55" s="119">
        <v>131.83000000000001</v>
      </c>
      <c r="Z55" s="119">
        <v>131.1</v>
      </c>
      <c r="AA55" s="119">
        <v>118.71</v>
      </c>
      <c r="AB55" s="119">
        <v>544.91</v>
      </c>
      <c r="AC55" s="119">
        <v>295.08999999999997</v>
      </c>
      <c r="AD55" s="120">
        <v>690.44</v>
      </c>
      <c r="AE55" s="120">
        <v>381.26</v>
      </c>
      <c r="AF55" s="120">
        <v>134.38999999999999</v>
      </c>
      <c r="AG55" s="120">
        <v>126.02</v>
      </c>
      <c r="AH55" s="120">
        <v>120.85</v>
      </c>
      <c r="AI55" s="120">
        <v>556.04999999999995</v>
      </c>
      <c r="AJ55" s="120">
        <v>309.18</v>
      </c>
      <c r="AK55" s="120">
        <v>646.29999999999995</v>
      </c>
      <c r="AL55" s="120">
        <v>357.91</v>
      </c>
      <c r="AM55" s="120">
        <v>120.68</v>
      </c>
      <c r="AN55" s="120">
        <v>123.43</v>
      </c>
      <c r="AO55" s="120">
        <v>113.8</v>
      </c>
      <c r="AP55" s="120">
        <v>525.62</v>
      </c>
      <c r="AQ55" s="120">
        <v>288.39</v>
      </c>
      <c r="AR55" s="121">
        <v>620.71</v>
      </c>
      <c r="AS55" s="121">
        <v>317.85000000000002</v>
      </c>
      <c r="AT55" s="121">
        <v>100.58</v>
      </c>
      <c r="AU55" s="121">
        <v>106.3</v>
      </c>
      <c r="AV55" s="121">
        <v>110.97</v>
      </c>
      <c r="AW55" s="121">
        <v>520.13</v>
      </c>
      <c r="AX55" s="122">
        <v>302.86</v>
      </c>
    </row>
    <row r="56" spans="1:50" ht="12.75" customHeight="1">
      <c r="A56" s="33" t="s">
        <v>51</v>
      </c>
      <c r="B56" s="35">
        <v>346.6</v>
      </c>
      <c r="C56" s="35">
        <v>161.97</v>
      </c>
      <c r="D56" s="35">
        <v>46.73</v>
      </c>
      <c r="E56" s="35">
        <v>55.18</v>
      </c>
      <c r="F56" s="35">
        <v>60.05</v>
      </c>
      <c r="G56" s="35">
        <v>299.87</v>
      </c>
      <c r="H56" s="35">
        <v>184.63</v>
      </c>
      <c r="I56" s="35">
        <v>378.72</v>
      </c>
      <c r="J56" s="35">
        <v>184.57</v>
      </c>
      <c r="K56" s="35">
        <v>51.27</v>
      </c>
      <c r="L56" s="35">
        <v>63.79</v>
      </c>
      <c r="M56" s="35">
        <v>69.5</v>
      </c>
      <c r="N56" s="35">
        <v>327.45</v>
      </c>
      <c r="O56" s="35">
        <v>194.16</v>
      </c>
      <c r="P56" s="35">
        <v>432.01</v>
      </c>
      <c r="Q56" s="35">
        <v>221.57</v>
      </c>
      <c r="R56" s="35">
        <v>66.040000000000006</v>
      </c>
      <c r="S56" s="35">
        <v>73.97</v>
      </c>
      <c r="T56" s="35">
        <v>81.56</v>
      </c>
      <c r="U56" s="35">
        <v>365.97</v>
      </c>
      <c r="V56" s="35">
        <v>210.44</v>
      </c>
      <c r="W56" s="35">
        <v>487.25</v>
      </c>
      <c r="X56" s="35">
        <v>246.67</v>
      </c>
      <c r="Y56" s="35">
        <v>79.56</v>
      </c>
      <c r="Z56" s="35">
        <v>79.41</v>
      </c>
      <c r="AA56" s="35">
        <v>87.7</v>
      </c>
      <c r="AB56" s="35">
        <v>407.69</v>
      </c>
      <c r="AC56" s="35">
        <v>240.57</v>
      </c>
      <c r="AD56" s="34">
        <v>506.15</v>
      </c>
      <c r="AE56" s="34">
        <v>262.20999999999998</v>
      </c>
      <c r="AF56" s="34">
        <v>87.64</v>
      </c>
      <c r="AG56" s="34">
        <v>84</v>
      </c>
      <c r="AH56" s="34">
        <v>90.57</v>
      </c>
      <c r="AI56" s="34">
        <v>418.51</v>
      </c>
      <c r="AJ56" s="34">
        <v>243.94</v>
      </c>
      <c r="AK56" s="34">
        <v>488.88</v>
      </c>
      <c r="AL56" s="34">
        <v>254.94</v>
      </c>
      <c r="AM56" s="34">
        <v>81.650000000000006</v>
      </c>
      <c r="AN56" s="34">
        <v>83.09</v>
      </c>
      <c r="AO56" s="34">
        <v>90.19</v>
      </c>
      <c r="AP56" s="34">
        <v>407.23</v>
      </c>
      <c r="AQ56" s="34">
        <v>233.94</v>
      </c>
      <c r="AR56" s="34">
        <v>457.69</v>
      </c>
      <c r="AS56" s="34">
        <v>215.42</v>
      </c>
      <c r="AT56" s="34">
        <v>66.510000000000005</v>
      </c>
      <c r="AU56" s="34">
        <v>67.64</v>
      </c>
      <c r="AV56" s="34">
        <v>81.27</v>
      </c>
      <c r="AW56" s="34">
        <v>391.18</v>
      </c>
      <c r="AX56" s="76">
        <v>242.27</v>
      </c>
    </row>
    <row r="57" spans="1:50" ht="25.5" customHeight="1">
      <c r="A57" s="123" t="s">
        <v>178</v>
      </c>
      <c r="B57" s="119">
        <v>305.41000000000003</v>
      </c>
      <c r="C57" s="119">
        <v>122.47</v>
      </c>
      <c r="D57" s="119">
        <v>12.1</v>
      </c>
      <c r="E57" s="119">
        <v>50.86</v>
      </c>
      <c r="F57" s="119">
        <v>59.51</v>
      </c>
      <c r="G57" s="119">
        <v>293.31</v>
      </c>
      <c r="H57" s="119">
        <v>182.94</v>
      </c>
      <c r="I57" s="119">
        <v>332.43</v>
      </c>
      <c r="J57" s="119">
        <v>139.56</v>
      </c>
      <c r="K57" s="119">
        <v>12.58</v>
      </c>
      <c r="L57" s="119">
        <v>58.47</v>
      </c>
      <c r="M57" s="119">
        <v>68.510000000000005</v>
      </c>
      <c r="N57" s="119">
        <v>319.85000000000002</v>
      </c>
      <c r="O57" s="119">
        <v>192.87</v>
      </c>
      <c r="P57" s="119">
        <v>363.61</v>
      </c>
      <c r="Q57" s="119">
        <v>155.79</v>
      </c>
      <c r="R57" s="119">
        <v>10.65</v>
      </c>
      <c r="S57" s="119">
        <v>65.59</v>
      </c>
      <c r="T57" s="119">
        <v>79.540000000000006</v>
      </c>
      <c r="U57" s="119">
        <v>352.96</v>
      </c>
      <c r="V57" s="119">
        <v>207.83</v>
      </c>
      <c r="W57" s="119">
        <v>400.12</v>
      </c>
      <c r="X57" s="119">
        <v>163.63</v>
      </c>
      <c r="Y57" s="119">
        <v>9.69</v>
      </c>
      <c r="Z57" s="119">
        <v>69.430000000000007</v>
      </c>
      <c r="AA57" s="119">
        <v>84.52</v>
      </c>
      <c r="AB57" s="119">
        <v>390.43</v>
      </c>
      <c r="AC57" s="119">
        <v>236.49</v>
      </c>
      <c r="AD57" s="124">
        <v>423.85</v>
      </c>
      <c r="AE57" s="124">
        <v>182.3</v>
      </c>
      <c r="AF57" s="124">
        <v>19.100000000000001</v>
      </c>
      <c r="AG57" s="124">
        <v>76.06</v>
      </c>
      <c r="AH57" s="124">
        <v>87.13</v>
      </c>
      <c r="AI57" s="124">
        <v>404.75</v>
      </c>
      <c r="AJ57" s="124">
        <v>241.56</v>
      </c>
      <c r="AK57" s="124">
        <v>408.5</v>
      </c>
      <c r="AL57" s="124">
        <v>177.17</v>
      </c>
      <c r="AM57" s="124">
        <v>16.37</v>
      </c>
      <c r="AN57" s="124">
        <v>72.44</v>
      </c>
      <c r="AO57" s="124">
        <v>88.36</v>
      </c>
      <c r="AP57" s="124">
        <v>392.12</v>
      </c>
      <c r="AQ57" s="124">
        <v>231.33</v>
      </c>
      <c r="AR57" s="124">
        <v>386.64</v>
      </c>
      <c r="AS57" s="124">
        <v>147.35</v>
      </c>
      <c r="AT57" s="124">
        <v>9.6999999999999993</v>
      </c>
      <c r="AU57" s="124">
        <v>58.28</v>
      </c>
      <c r="AV57" s="124">
        <v>79.37</v>
      </c>
      <c r="AW57" s="124">
        <v>376.94</v>
      </c>
      <c r="AX57" s="125">
        <v>239.3</v>
      </c>
    </row>
    <row r="58" spans="1:50" ht="12.75" customHeight="1">
      <c r="A58" s="96" t="s">
        <v>179</v>
      </c>
      <c r="B58" s="35">
        <v>107.68</v>
      </c>
      <c r="C58" s="35">
        <v>43.72</v>
      </c>
      <c r="D58" s="35" t="s">
        <v>181</v>
      </c>
      <c r="E58" s="35">
        <v>17.73</v>
      </c>
      <c r="F58" s="35">
        <v>21.04</v>
      </c>
      <c r="G58" s="35">
        <v>102.72</v>
      </c>
      <c r="H58" s="35">
        <v>63.96</v>
      </c>
      <c r="I58" s="35">
        <v>127.39</v>
      </c>
      <c r="J58" s="35">
        <v>56.1</v>
      </c>
      <c r="K58" s="35" t="s">
        <v>32</v>
      </c>
      <c r="L58" s="35">
        <v>24.66</v>
      </c>
      <c r="M58" s="35">
        <v>26.23</v>
      </c>
      <c r="N58" s="35">
        <v>122.18</v>
      </c>
      <c r="O58" s="35">
        <v>71.290000000000006</v>
      </c>
      <c r="P58" s="35">
        <v>132.4</v>
      </c>
      <c r="Q58" s="35">
        <v>57.22</v>
      </c>
      <c r="R58" s="35" t="s">
        <v>32</v>
      </c>
      <c r="S58" s="35">
        <v>23.82</v>
      </c>
      <c r="T58" s="35">
        <v>28.61</v>
      </c>
      <c r="U58" s="35">
        <v>127.62</v>
      </c>
      <c r="V58" s="35">
        <v>75.180000000000007</v>
      </c>
      <c r="W58" s="35">
        <v>127.48</v>
      </c>
      <c r="X58" s="35">
        <v>52.05</v>
      </c>
      <c r="Y58" s="35" t="s">
        <v>32</v>
      </c>
      <c r="Z58" s="35">
        <v>20.23</v>
      </c>
      <c r="AA58" s="35">
        <v>27.72</v>
      </c>
      <c r="AB58" s="35">
        <v>123.37</v>
      </c>
      <c r="AC58" s="35">
        <v>75.430000000000007</v>
      </c>
      <c r="AD58" s="34">
        <v>141.69999999999999</v>
      </c>
      <c r="AE58" s="34">
        <v>56.2</v>
      </c>
      <c r="AF58" s="34" t="s">
        <v>32</v>
      </c>
      <c r="AG58" s="34">
        <v>23.36</v>
      </c>
      <c r="AH58" s="34">
        <v>25.62</v>
      </c>
      <c r="AI58" s="34">
        <v>134.47999999999999</v>
      </c>
      <c r="AJ58" s="34">
        <v>85.5</v>
      </c>
      <c r="AK58" s="34">
        <v>126.15</v>
      </c>
      <c r="AL58" s="34">
        <v>55.01</v>
      </c>
      <c r="AM58" s="34" t="s">
        <v>32</v>
      </c>
      <c r="AN58" s="34">
        <v>22.07</v>
      </c>
      <c r="AO58" s="34">
        <v>25.61</v>
      </c>
      <c r="AP58" s="34">
        <v>118.81</v>
      </c>
      <c r="AQ58" s="34">
        <v>71.14</v>
      </c>
      <c r="AR58" s="34">
        <v>107.91</v>
      </c>
      <c r="AS58" s="34">
        <v>41.86</v>
      </c>
      <c r="AT58" s="34" t="s">
        <v>32</v>
      </c>
      <c r="AU58" s="34">
        <v>15.45</v>
      </c>
      <c r="AV58" s="34">
        <v>21.63</v>
      </c>
      <c r="AW58" s="34">
        <v>103.13</v>
      </c>
      <c r="AX58" s="76">
        <v>66.05</v>
      </c>
    </row>
    <row r="59" spans="1:50" ht="12.75" customHeight="1">
      <c r="A59" s="126" t="s">
        <v>180</v>
      </c>
      <c r="B59" s="119">
        <v>45.29</v>
      </c>
      <c r="C59" s="119">
        <v>15.28</v>
      </c>
      <c r="D59" s="127" t="s">
        <v>181</v>
      </c>
      <c r="E59" s="127" t="s">
        <v>181</v>
      </c>
      <c r="F59" s="127" t="s">
        <v>181</v>
      </c>
      <c r="G59" s="119">
        <v>44.31</v>
      </c>
      <c r="H59" s="119">
        <v>30.01</v>
      </c>
      <c r="I59" s="119">
        <v>50.27</v>
      </c>
      <c r="J59" s="119">
        <v>19.68</v>
      </c>
      <c r="K59" s="134" t="s">
        <v>32</v>
      </c>
      <c r="L59" s="134" t="s">
        <v>32</v>
      </c>
      <c r="M59" s="131">
        <v>10.52</v>
      </c>
      <c r="N59" s="119">
        <v>48.4</v>
      </c>
      <c r="O59" s="119">
        <v>30.59</v>
      </c>
      <c r="P59" s="119">
        <v>58.43</v>
      </c>
      <c r="Q59" s="119">
        <v>24.79</v>
      </c>
      <c r="R59" s="119" t="s">
        <v>32</v>
      </c>
      <c r="S59" s="131">
        <v>8.6300000000000008</v>
      </c>
      <c r="T59" s="119">
        <v>14.92</v>
      </c>
      <c r="U59" s="119">
        <v>57.19</v>
      </c>
      <c r="V59" s="119">
        <v>33.64</v>
      </c>
      <c r="W59" s="119">
        <v>93.71</v>
      </c>
      <c r="X59" s="119">
        <v>36.56</v>
      </c>
      <c r="Y59" s="119" t="s">
        <v>32</v>
      </c>
      <c r="Z59" s="119">
        <v>16.47</v>
      </c>
      <c r="AA59" s="119">
        <v>18.62</v>
      </c>
      <c r="AB59" s="119">
        <v>92.24</v>
      </c>
      <c r="AC59" s="119">
        <v>57.15</v>
      </c>
      <c r="AD59" s="124">
        <v>108.99</v>
      </c>
      <c r="AE59" s="124">
        <v>45.27</v>
      </c>
      <c r="AF59" s="124" t="s">
        <v>32</v>
      </c>
      <c r="AG59" s="124">
        <v>18.79</v>
      </c>
      <c r="AH59" s="124">
        <v>23.05</v>
      </c>
      <c r="AI59" s="124">
        <v>105.56</v>
      </c>
      <c r="AJ59" s="124">
        <v>63.72</v>
      </c>
      <c r="AK59" s="124">
        <v>109.52</v>
      </c>
      <c r="AL59" s="124">
        <v>49.62</v>
      </c>
      <c r="AM59" s="124" t="s">
        <v>32</v>
      </c>
      <c r="AN59" s="124">
        <v>20.6</v>
      </c>
      <c r="AO59" s="124">
        <v>25.62</v>
      </c>
      <c r="AP59" s="124">
        <v>106.12</v>
      </c>
      <c r="AQ59" s="124">
        <v>59.9</v>
      </c>
      <c r="AR59" s="124">
        <v>109.65</v>
      </c>
      <c r="AS59" s="124">
        <v>41.32</v>
      </c>
      <c r="AT59" s="124" t="s">
        <v>32</v>
      </c>
      <c r="AU59" s="124">
        <v>16.27</v>
      </c>
      <c r="AV59" s="124">
        <v>23.44</v>
      </c>
      <c r="AW59" s="124">
        <v>108.03</v>
      </c>
      <c r="AX59" s="139">
        <v>68.33</v>
      </c>
    </row>
    <row r="60" spans="1:50" ht="13.8">
      <c r="A60" s="96" t="s">
        <v>182</v>
      </c>
      <c r="B60" s="35">
        <v>120.88</v>
      </c>
      <c r="C60" s="35">
        <v>49.14</v>
      </c>
      <c r="D60" s="35" t="s">
        <v>181</v>
      </c>
      <c r="E60" s="35">
        <v>20.5</v>
      </c>
      <c r="F60" s="35">
        <v>25.27</v>
      </c>
      <c r="G60" s="35">
        <v>117.51</v>
      </c>
      <c r="H60" s="35">
        <v>71.73</v>
      </c>
      <c r="I60" s="35">
        <v>122.93</v>
      </c>
      <c r="J60" s="35">
        <v>50.5</v>
      </c>
      <c r="K60" s="35" t="s">
        <v>32</v>
      </c>
      <c r="L60" s="35">
        <v>21.41</v>
      </c>
      <c r="M60" s="35">
        <v>25.46</v>
      </c>
      <c r="N60" s="35">
        <v>119.29</v>
      </c>
      <c r="O60" s="35">
        <v>72.42</v>
      </c>
      <c r="P60" s="35">
        <v>137.66999999999999</v>
      </c>
      <c r="Q60" s="35">
        <v>59.2</v>
      </c>
      <c r="R60" s="35" t="s">
        <v>32</v>
      </c>
      <c r="S60" s="35">
        <v>26.07</v>
      </c>
      <c r="T60" s="35">
        <v>30.06</v>
      </c>
      <c r="U60" s="35">
        <v>134.6</v>
      </c>
      <c r="V60" s="35">
        <v>78.47</v>
      </c>
      <c r="W60" s="35">
        <v>157.63</v>
      </c>
      <c r="X60" s="35">
        <v>64.78</v>
      </c>
      <c r="Y60" s="35" t="s">
        <v>32</v>
      </c>
      <c r="Z60" s="35">
        <v>28.24</v>
      </c>
      <c r="AA60" s="35">
        <v>33.36</v>
      </c>
      <c r="AB60" s="35">
        <v>154.44999999999999</v>
      </c>
      <c r="AC60" s="35">
        <v>92.85</v>
      </c>
      <c r="AD60" s="34">
        <v>153.41</v>
      </c>
      <c r="AE60" s="34">
        <v>71.510000000000005</v>
      </c>
      <c r="AF60" s="34" t="s">
        <v>32</v>
      </c>
      <c r="AG60" s="34">
        <v>30.43</v>
      </c>
      <c r="AH60" s="34">
        <v>34.630000000000003</v>
      </c>
      <c r="AI60" s="34">
        <v>146.96</v>
      </c>
      <c r="AJ60" s="34">
        <v>81.900000000000006</v>
      </c>
      <c r="AK60" s="34">
        <v>152.03</v>
      </c>
      <c r="AL60" s="34">
        <v>63.01</v>
      </c>
      <c r="AM60" s="34" t="s">
        <v>32</v>
      </c>
      <c r="AN60" s="34">
        <v>25.47</v>
      </c>
      <c r="AO60" s="34">
        <v>33.17</v>
      </c>
      <c r="AP60" s="34">
        <v>147.66</v>
      </c>
      <c r="AQ60" s="34">
        <v>89.02</v>
      </c>
      <c r="AR60" s="34">
        <v>148.04</v>
      </c>
      <c r="AS60" s="34">
        <v>55.41</v>
      </c>
      <c r="AT60" s="34" t="s">
        <v>32</v>
      </c>
      <c r="AU60" s="34">
        <v>22.61</v>
      </c>
      <c r="AV60" s="34">
        <v>30.72</v>
      </c>
      <c r="AW60" s="34">
        <v>145.96</v>
      </c>
      <c r="AX60" s="76">
        <v>92.63</v>
      </c>
    </row>
    <row r="61" spans="1:50" ht="12.75" customHeight="1">
      <c r="A61" s="126" t="s">
        <v>183</v>
      </c>
      <c r="B61" s="119">
        <v>31.56</v>
      </c>
      <c r="C61" s="119">
        <v>14.32</v>
      </c>
      <c r="D61" s="127" t="s">
        <v>181</v>
      </c>
      <c r="E61" s="127" t="s">
        <v>181</v>
      </c>
      <c r="F61" s="127" t="s">
        <v>181</v>
      </c>
      <c r="G61" s="119">
        <v>28.77</v>
      </c>
      <c r="H61" s="119">
        <v>17.239999999999998</v>
      </c>
      <c r="I61" s="119">
        <v>31.84</v>
      </c>
      <c r="J61" s="131">
        <v>13.27</v>
      </c>
      <c r="K61" s="119" t="s">
        <v>32</v>
      </c>
      <c r="L61" s="119" t="s">
        <v>32</v>
      </c>
      <c r="M61" s="119" t="s">
        <v>32</v>
      </c>
      <c r="N61" s="119">
        <v>29.98</v>
      </c>
      <c r="O61" s="119">
        <v>18.559999999999999</v>
      </c>
      <c r="P61" s="119">
        <v>35.11</v>
      </c>
      <c r="Q61" s="119">
        <v>14.57</v>
      </c>
      <c r="R61" s="119" t="s">
        <v>32</v>
      </c>
      <c r="S61" s="119" t="s">
        <v>32</v>
      </c>
      <c r="T61" s="119" t="s">
        <v>32</v>
      </c>
      <c r="U61" s="119">
        <v>33.56</v>
      </c>
      <c r="V61" s="119">
        <v>20.54</v>
      </c>
      <c r="W61" s="119">
        <v>21.31</v>
      </c>
      <c r="X61" s="131">
        <v>10.25</v>
      </c>
      <c r="Y61" s="119" t="s">
        <v>32</v>
      </c>
      <c r="Z61" s="119" t="s">
        <v>32</v>
      </c>
      <c r="AA61" s="119" t="s">
        <v>32</v>
      </c>
      <c r="AB61" s="119">
        <v>20.37</v>
      </c>
      <c r="AC61" s="131">
        <v>11.06</v>
      </c>
      <c r="AD61" s="124">
        <v>19.75</v>
      </c>
      <c r="AE61" s="129">
        <v>9.32</v>
      </c>
      <c r="AF61" s="124" t="s">
        <v>32</v>
      </c>
      <c r="AG61" s="124" t="s">
        <v>32</v>
      </c>
      <c r="AH61" s="124" t="s">
        <v>32</v>
      </c>
      <c r="AI61" s="124">
        <v>17.739999999999998</v>
      </c>
      <c r="AJ61" s="129">
        <v>10.44</v>
      </c>
      <c r="AK61" s="124">
        <v>20.81</v>
      </c>
      <c r="AL61" s="129">
        <v>9.5299999999999994</v>
      </c>
      <c r="AM61" s="124" t="s">
        <v>32</v>
      </c>
      <c r="AN61" s="124" t="s">
        <v>32</v>
      </c>
      <c r="AO61" s="124" t="s">
        <v>32</v>
      </c>
      <c r="AP61" s="124">
        <v>19.54</v>
      </c>
      <c r="AQ61" s="129">
        <v>11.27</v>
      </c>
      <c r="AR61" s="124">
        <v>21.05</v>
      </c>
      <c r="AS61" s="129">
        <v>8.75</v>
      </c>
      <c r="AT61" s="124" t="s">
        <v>32</v>
      </c>
      <c r="AU61" s="124" t="s">
        <v>32</v>
      </c>
      <c r="AV61" s="124" t="s">
        <v>32</v>
      </c>
      <c r="AW61" s="124">
        <v>19.82</v>
      </c>
      <c r="AX61" s="139">
        <v>12.29</v>
      </c>
    </row>
    <row r="62" spans="1:50" ht="12.75" customHeight="1">
      <c r="A62" s="36" t="s">
        <v>161</v>
      </c>
      <c r="B62" s="35">
        <v>41.2</v>
      </c>
      <c r="C62" s="35">
        <v>39.5</v>
      </c>
      <c r="D62" s="35">
        <v>34.64</v>
      </c>
      <c r="E62" s="35" t="s">
        <v>181</v>
      </c>
      <c r="F62" s="35" t="s">
        <v>181</v>
      </c>
      <c r="G62" s="35" t="s">
        <v>181</v>
      </c>
      <c r="H62" s="35" t="s">
        <v>181</v>
      </c>
      <c r="I62" s="35">
        <v>46.3</v>
      </c>
      <c r="J62" s="35">
        <v>45.01</v>
      </c>
      <c r="K62" s="35">
        <v>38.69</v>
      </c>
      <c r="L62" s="35" t="s">
        <v>32</v>
      </c>
      <c r="M62" s="35" t="s">
        <v>32</v>
      </c>
      <c r="N62" s="35" t="s">
        <v>32</v>
      </c>
      <c r="O62" s="35" t="s">
        <v>32</v>
      </c>
      <c r="P62" s="35">
        <v>68.400000000000006</v>
      </c>
      <c r="Q62" s="35">
        <v>65.790000000000006</v>
      </c>
      <c r="R62" s="35">
        <v>55.39</v>
      </c>
      <c r="S62" s="35" t="s">
        <v>32</v>
      </c>
      <c r="T62" s="35" t="s">
        <v>32</v>
      </c>
      <c r="U62" s="82">
        <v>13.01</v>
      </c>
      <c r="V62" s="35" t="s">
        <v>32</v>
      </c>
      <c r="W62" s="35">
        <v>87.13</v>
      </c>
      <c r="X62" s="35">
        <v>83.04</v>
      </c>
      <c r="Y62" s="35">
        <v>69.87</v>
      </c>
      <c r="Z62" s="82">
        <v>9.98</v>
      </c>
      <c r="AA62" s="35" t="s">
        <v>32</v>
      </c>
      <c r="AB62" s="35">
        <v>17.25</v>
      </c>
      <c r="AC62" s="35" t="s">
        <v>32</v>
      </c>
      <c r="AD62" s="34">
        <v>82.3</v>
      </c>
      <c r="AE62" s="34">
        <v>79.92</v>
      </c>
      <c r="AF62" s="34">
        <v>68.540000000000006</v>
      </c>
      <c r="AG62" s="39" t="s">
        <v>32</v>
      </c>
      <c r="AH62" s="39" t="s">
        <v>32</v>
      </c>
      <c r="AI62" s="84">
        <v>13.76</v>
      </c>
      <c r="AJ62" s="34" t="s">
        <v>32</v>
      </c>
      <c r="AK62" s="34">
        <v>80.38</v>
      </c>
      <c r="AL62" s="34">
        <v>77.77</v>
      </c>
      <c r="AM62" s="34">
        <v>65.28</v>
      </c>
      <c r="AN62" s="39">
        <v>10.65</v>
      </c>
      <c r="AO62" s="34" t="s">
        <v>32</v>
      </c>
      <c r="AP62" s="34">
        <v>15.1</v>
      </c>
      <c r="AQ62" s="34" t="s">
        <v>32</v>
      </c>
      <c r="AR62" s="34">
        <v>71.05</v>
      </c>
      <c r="AS62" s="34">
        <v>68.069999999999993</v>
      </c>
      <c r="AT62" s="34">
        <v>56.81</v>
      </c>
      <c r="AU62" s="39">
        <v>9.36</v>
      </c>
      <c r="AV62" s="34" t="s">
        <v>32</v>
      </c>
      <c r="AW62" s="34">
        <v>14.24</v>
      </c>
      <c r="AX62" s="76" t="s">
        <v>32</v>
      </c>
    </row>
    <row r="63" spans="1:50" ht="12.75" customHeight="1">
      <c r="A63" s="130" t="s">
        <v>70</v>
      </c>
      <c r="B63" s="119">
        <v>72.23</v>
      </c>
      <c r="C63" s="119">
        <v>30.86</v>
      </c>
      <c r="D63" s="127" t="s">
        <v>181</v>
      </c>
      <c r="E63" s="131">
        <v>12.4</v>
      </c>
      <c r="F63" s="131">
        <v>14.46</v>
      </c>
      <c r="G63" s="119">
        <v>68.22</v>
      </c>
      <c r="H63" s="119">
        <v>41.37</v>
      </c>
      <c r="I63" s="119">
        <v>56.66</v>
      </c>
      <c r="J63" s="119">
        <v>23.02</v>
      </c>
      <c r="K63" s="119" t="s">
        <v>32</v>
      </c>
      <c r="L63" s="131">
        <v>9.39</v>
      </c>
      <c r="M63" s="131">
        <v>10.61</v>
      </c>
      <c r="N63" s="119">
        <v>53.64</v>
      </c>
      <c r="O63" s="119">
        <v>33.64</v>
      </c>
      <c r="P63" s="119">
        <v>45.81</v>
      </c>
      <c r="Q63" s="119">
        <v>18.18</v>
      </c>
      <c r="R63" s="119" t="s">
        <v>32</v>
      </c>
      <c r="S63" s="119" t="s">
        <v>32</v>
      </c>
      <c r="T63" s="131">
        <v>9.57</v>
      </c>
      <c r="U63" s="119">
        <v>44.41</v>
      </c>
      <c r="V63" s="119">
        <v>27.63</v>
      </c>
      <c r="W63" s="119">
        <v>23.42</v>
      </c>
      <c r="X63" s="131">
        <v>12.2</v>
      </c>
      <c r="Y63" s="119" t="s">
        <v>32</v>
      </c>
      <c r="Z63" s="119" t="s">
        <v>32</v>
      </c>
      <c r="AA63" s="119" t="s">
        <v>32</v>
      </c>
      <c r="AB63" s="119">
        <v>22.25</v>
      </c>
      <c r="AC63" s="131">
        <v>11.22</v>
      </c>
      <c r="AD63" s="124">
        <v>24.56</v>
      </c>
      <c r="AE63" s="129">
        <v>11.14</v>
      </c>
      <c r="AF63" s="124" t="s">
        <v>32</v>
      </c>
      <c r="AG63" s="124" t="s">
        <v>32</v>
      </c>
      <c r="AH63" s="124" t="s">
        <v>32</v>
      </c>
      <c r="AI63" s="124">
        <v>23.58</v>
      </c>
      <c r="AJ63" s="129">
        <v>13.42</v>
      </c>
      <c r="AK63" s="124">
        <v>18.64</v>
      </c>
      <c r="AL63" s="129">
        <v>8.57</v>
      </c>
      <c r="AM63" s="124" t="s">
        <v>32</v>
      </c>
      <c r="AN63" s="124" t="s">
        <v>32</v>
      </c>
      <c r="AO63" s="124" t="s">
        <v>32</v>
      </c>
      <c r="AP63" s="124">
        <v>17.43</v>
      </c>
      <c r="AQ63" s="129">
        <v>10.06</v>
      </c>
      <c r="AR63" s="124">
        <v>21.64</v>
      </c>
      <c r="AS63" s="129">
        <v>8.5299999999999994</v>
      </c>
      <c r="AT63" s="124" t="s">
        <v>32</v>
      </c>
      <c r="AU63" s="124" t="s">
        <v>32</v>
      </c>
      <c r="AV63" s="124" t="s">
        <v>32</v>
      </c>
      <c r="AW63" s="124">
        <v>21.03</v>
      </c>
      <c r="AX63" s="139">
        <v>13.11</v>
      </c>
    </row>
    <row r="64" spans="1:50" ht="12.75" customHeight="1">
      <c r="A64" s="33" t="s">
        <v>71</v>
      </c>
      <c r="B64" s="35">
        <v>191.12</v>
      </c>
      <c r="C64" s="35">
        <v>150.21</v>
      </c>
      <c r="D64" s="35">
        <v>69.31</v>
      </c>
      <c r="E64" s="35">
        <v>51.41</v>
      </c>
      <c r="F64" s="35">
        <v>29.5</v>
      </c>
      <c r="G64" s="35">
        <v>121.81</v>
      </c>
      <c r="H64" s="35">
        <v>40.909999999999997</v>
      </c>
      <c r="I64" s="35">
        <v>180.95</v>
      </c>
      <c r="J64" s="35">
        <v>142.1</v>
      </c>
      <c r="K64" s="35">
        <v>67.17</v>
      </c>
      <c r="L64" s="35">
        <v>47.41</v>
      </c>
      <c r="M64" s="35">
        <v>27.52</v>
      </c>
      <c r="N64" s="35">
        <v>113.78</v>
      </c>
      <c r="O64" s="35">
        <v>38.85</v>
      </c>
      <c r="P64" s="35">
        <v>168.86</v>
      </c>
      <c r="Q64" s="35">
        <v>125.71</v>
      </c>
      <c r="R64" s="35">
        <v>56.02</v>
      </c>
      <c r="S64" s="35">
        <v>43.73</v>
      </c>
      <c r="T64" s="35">
        <v>25.96</v>
      </c>
      <c r="U64" s="35">
        <v>112.84</v>
      </c>
      <c r="V64" s="35">
        <v>43.15</v>
      </c>
      <c r="W64" s="35">
        <v>166.08</v>
      </c>
      <c r="X64" s="35">
        <v>122.78</v>
      </c>
      <c r="Y64" s="35">
        <v>51.11</v>
      </c>
      <c r="Z64" s="35">
        <v>45.85</v>
      </c>
      <c r="AA64" s="35">
        <v>25.82</v>
      </c>
      <c r="AB64" s="35">
        <v>114.97</v>
      </c>
      <c r="AC64" s="35">
        <v>43.3</v>
      </c>
      <c r="AD64" s="34">
        <v>155.19999999999999</v>
      </c>
      <c r="AE64" s="34">
        <v>106.24</v>
      </c>
      <c r="AF64" s="34">
        <v>45.11</v>
      </c>
      <c r="AG64" s="34">
        <v>36.119999999999997</v>
      </c>
      <c r="AH64" s="34">
        <v>25.01</v>
      </c>
      <c r="AI64" s="34">
        <v>110.09</v>
      </c>
      <c r="AJ64" s="34">
        <v>48.96</v>
      </c>
      <c r="AK64" s="34">
        <v>138.78</v>
      </c>
      <c r="AL64" s="34">
        <v>94.4</v>
      </c>
      <c r="AM64" s="34">
        <v>37.82</v>
      </c>
      <c r="AN64" s="34">
        <v>35.92</v>
      </c>
      <c r="AO64" s="34">
        <v>20.65</v>
      </c>
      <c r="AP64" s="34">
        <v>100.96</v>
      </c>
      <c r="AQ64" s="34">
        <v>44.38</v>
      </c>
      <c r="AR64" s="34">
        <v>141.38</v>
      </c>
      <c r="AS64" s="34">
        <v>93.9</v>
      </c>
      <c r="AT64" s="34">
        <v>33.46</v>
      </c>
      <c r="AU64" s="34">
        <v>34.11</v>
      </c>
      <c r="AV64" s="34">
        <v>26.33</v>
      </c>
      <c r="AW64" s="34">
        <v>107.91</v>
      </c>
      <c r="AX64" s="79">
        <v>47.47</v>
      </c>
    </row>
    <row r="65" spans="1:50" ht="12.75" customHeight="1">
      <c r="A65" s="285" t="s">
        <v>49</v>
      </c>
      <c r="B65" s="285"/>
      <c r="C65" s="285"/>
      <c r="D65" s="285"/>
      <c r="E65" s="285"/>
      <c r="F65" s="285"/>
      <c r="G65" s="285"/>
      <c r="H65" s="285"/>
      <c r="I65" s="285"/>
      <c r="J65" s="285"/>
      <c r="K65" s="285"/>
      <c r="L65" s="285"/>
      <c r="M65" s="285"/>
      <c r="N65" s="285"/>
      <c r="O65" s="285"/>
      <c r="P65" s="285"/>
      <c r="Q65" s="285"/>
      <c r="R65" s="285"/>
      <c r="S65" s="285"/>
      <c r="T65" s="285"/>
      <c r="U65" s="285"/>
      <c r="V65" s="285"/>
      <c r="W65" s="285"/>
      <c r="X65" s="285"/>
      <c r="Y65" s="285"/>
      <c r="Z65" s="285"/>
      <c r="AA65" s="285"/>
      <c r="AB65" s="285"/>
      <c r="AC65" s="285"/>
      <c r="AD65" s="285"/>
      <c r="AE65" s="285"/>
      <c r="AF65" s="285"/>
      <c r="AG65" s="285"/>
      <c r="AH65" s="285"/>
      <c r="AI65" s="285"/>
      <c r="AJ65" s="285"/>
      <c r="AK65" s="285"/>
      <c r="AL65" s="285"/>
      <c r="AM65" s="285"/>
      <c r="AN65" s="285"/>
      <c r="AO65" s="285"/>
      <c r="AP65" s="285"/>
      <c r="AQ65" s="285"/>
      <c r="AR65" s="285"/>
      <c r="AS65" s="285"/>
      <c r="AT65" s="285"/>
      <c r="AU65" s="285"/>
      <c r="AV65" s="285"/>
      <c r="AW65" s="285"/>
      <c r="AX65" s="285"/>
    </row>
    <row r="66" spans="1:50" ht="12.75" customHeight="1">
      <c r="A66" s="118" t="s">
        <v>50</v>
      </c>
      <c r="B66" s="132">
        <v>100</v>
      </c>
      <c r="C66" s="132">
        <v>100</v>
      </c>
      <c r="D66" s="132">
        <v>100</v>
      </c>
      <c r="E66" s="132">
        <v>100</v>
      </c>
      <c r="F66" s="132">
        <v>100</v>
      </c>
      <c r="G66" s="132">
        <v>100</v>
      </c>
      <c r="H66" s="132">
        <v>100</v>
      </c>
      <c r="I66" s="132">
        <v>100</v>
      </c>
      <c r="J66" s="132">
        <v>100</v>
      </c>
      <c r="K66" s="132">
        <v>100</v>
      </c>
      <c r="L66" s="132">
        <v>100</v>
      </c>
      <c r="M66" s="132">
        <v>100</v>
      </c>
      <c r="N66" s="132">
        <v>100</v>
      </c>
      <c r="O66" s="132">
        <v>100</v>
      </c>
      <c r="P66" s="132">
        <v>100</v>
      </c>
      <c r="Q66" s="132">
        <v>100</v>
      </c>
      <c r="R66" s="132">
        <v>100</v>
      </c>
      <c r="S66" s="132">
        <v>100</v>
      </c>
      <c r="T66" s="132">
        <v>100</v>
      </c>
      <c r="U66" s="132">
        <v>100</v>
      </c>
      <c r="V66" s="132">
        <v>100</v>
      </c>
      <c r="W66" s="132">
        <v>100</v>
      </c>
      <c r="X66" s="132">
        <v>100</v>
      </c>
      <c r="Y66" s="132">
        <v>100</v>
      </c>
      <c r="Z66" s="132">
        <v>100</v>
      </c>
      <c r="AA66" s="132">
        <v>100</v>
      </c>
      <c r="AB66" s="132">
        <v>100</v>
      </c>
      <c r="AC66" s="132">
        <v>100</v>
      </c>
      <c r="AD66" s="124">
        <v>100</v>
      </c>
      <c r="AE66" s="124">
        <v>100</v>
      </c>
      <c r="AF66" s="124">
        <v>100</v>
      </c>
      <c r="AG66" s="124">
        <v>100</v>
      </c>
      <c r="AH66" s="124">
        <v>100</v>
      </c>
      <c r="AI66" s="124">
        <v>100</v>
      </c>
      <c r="AJ66" s="124">
        <v>100</v>
      </c>
      <c r="AK66" s="124">
        <v>100</v>
      </c>
      <c r="AL66" s="124">
        <v>100</v>
      </c>
      <c r="AM66" s="124">
        <v>100</v>
      </c>
      <c r="AN66" s="124">
        <v>100</v>
      </c>
      <c r="AO66" s="124">
        <v>100</v>
      </c>
      <c r="AP66" s="124">
        <v>100</v>
      </c>
      <c r="AQ66" s="124">
        <v>100</v>
      </c>
      <c r="AR66" s="133">
        <v>100</v>
      </c>
      <c r="AS66" s="133">
        <v>100</v>
      </c>
      <c r="AT66" s="133">
        <v>100</v>
      </c>
      <c r="AU66" s="133">
        <v>100</v>
      </c>
      <c r="AV66" s="133">
        <v>100</v>
      </c>
      <c r="AW66" s="133">
        <v>100</v>
      </c>
      <c r="AX66" s="140">
        <v>100</v>
      </c>
    </row>
    <row r="67" spans="1:50" ht="12.75" customHeight="1">
      <c r="A67" s="33" t="s">
        <v>51</v>
      </c>
      <c r="B67" s="38">
        <v>56.8</v>
      </c>
      <c r="C67" s="38">
        <v>47.2</v>
      </c>
      <c r="D67" s="38">
        <v>38.9</v>
      </c>
      <c r="E67" s="38">
        <v>46.4</v>
      </c>
      <c r="F67" s="38">
        <v>57.7</v>
      </c>
      <c r="G67" s="38">
        <v>61.2</v>
      </c>
      <c r="H67" s="38">
        <v>69.2</v>
      </c>
      <c r="I67" s="38">
        <v>61.4</v>
      </c>
      <c r="J67" s="38">
        <v>52.8</v>
      </c>
      <c r="K67" s="38">
        <v>42.2</v>
      </c>
      <c r="L67" s="38">
        <v>52.9</v>
      </c>
      <c r="M67" s="38">
        <v>64.599999999999994</v>
      </c>
      <c r="N67" s="38">
        <v>66.2</v>
      </c>
      <c r="O67" s="38">
        <v>72.8</v>
      </c>
      <c r="P67" s="38">
        <v>66.8</v>
      </c>
      <c r="Q67" s="38">
        <v>60.6</v>
      </c>
      <c r="R67" s="38">
        <v>53.5</v>
      </c>
      <c r="S67" s="38">
        <v>59.2</v>
      </c>
      <c r="T67" s="38">
        <v>69.7</v>
      </c>
      <c r="U67" s="38">
        <v>69.900000000000006</v>
      </c>
      <c r="V67" s="38">
        <v>74.8</v>
      </c>
      <c r="W67" s="38">
        <v>72</v>
      </c>
      <c r="X67" s="38">
        <v>64.599999999999994</v>
      </c>
      <c r="Y67" s="38">
        <v>60.3</v>
      </c>
      <c r="Z67" s="38">
        <v>60.6</v>
      </c>
      <c r="AA67" s="38">
        <v>73.900000000000006</v>
      </c>
      <c r="AB67" s="38">
        <v>74.8</v>
      </c>
      <c r="AC67" s="38">
        <v>81.5</v>
      </c>
      <c r="AD67" s="37">
        <v>73.3</v>
      </c>
      <c r="AE67" s="37">
        <v>68.8</v>
      </c>
      <c r="AF67" s="37">
        <v>65.2</v>
      </c>
      <c r="AG67" s="37">
        <v>66.7</v>
      </c>
      <c r="AH67" s="37">
        <v>74.900000000000006</v>
      </c>
      <c r="AI67" s="37">
        <v>75.3</v>
      </c>
      <c r="AJ67" s="37">
        <v>78.900000000000006</v>
      </c>
      <c r="AK67" s="37">
        <v>75.599999999999994</v>
      </c>
      <c r="AL67" s="37">
        <v>71.2</v>
      </c>
      <c r="AM67" s="37">
        <v>67.7</v>
      </c>
      <c r="AN67" s="37">
        <v>67.3</v>
      </c>
      <c r="AO67" s="37">
        <v>79.3</v>
      </c>
      <c r="AP67" s="37">
        <v>77.5</v>
      </c>
      <c r="AQ67" s="37">
        <v>81.099999999999994</v>
      </c>
      <c r="AR67" s="37">
        <v>73.7</v>
      </c>
      <c r="AS67" s="37">
        <v>67.8</v>
      </c>
      <c r="AT67" s="37">
        <v>66.099999999999994</v>
      </c>
      <c r="AU67" s="37">
        <v>63.6</v>
      </c>
      <c r="AV67" s="37">
        <v>73.2</v>
      </c>
      <c r="AW67" s="37">
        <v>75.2</v>
      </c>
      <c r="AX67" s="77">
        <v>80</v>
      </c>
    </row>
    <row r="68" spans="1:50" ht="25.5" customHeight="1">
      <c r="A68" s="123" t="s">
        <v>178</v>
      </c>
      <c r="B68" s="134">
        <v>50.1</v>
      </c>
      <c r="C68" s="134">
        <v>35.700000000000003</v>
      </c>
      <c r="D68" s="134">
        <v>10.1</v>
      </c>
      <c r="E68" s="134">
        <v>42.7</v>
      </c>
      <c r="F68" s="134">
        <v>57.2</v>
      </c>
      <c r="G68" s="134">
        <v>59.9</v>
      </c>
      <c r="H68" s="134">
        <v>68.5</v>
      </c>
      <c r="I68" s="134">
        <v>53.9</v>
      </c>
      <c r="J68" s="134">
        <v>39.9</v>
      </c>
      <c r="K68" s="134">
        <v>10.4</v>
      </c>
      <c r="L68" s="134">
        <v>48.5</v>
      </c>
      <c r="M68" s="134">
        <v>63.6</v>
      </c>
      <c r="N68" s="134">
        <v>64.599999999999994</v>
      </c>
      <c r="O68" s="134">
        <v>72.3</v>
      </c>
      <c r="P68" s="134">
        <v>56.2</v>
      </c>
      <c r="Q68" s="134">
        <v>42.6</v>
      </c>
      <c r="R68" s="134">
        <v>8.6</v>
      </c>
      <c r="S68" s="134">
        <v>52.5</v>
      </c>
      <c r="T68" s="134">
        <v>67.900000000000006</v>
      </c>
      <c r="U68" s="134">
        <v>67.5</v>
      </c>
      <c r="V68" s="134">
        <v>73.900000000000006</v>
      </c>
      <c r="W68" s="134">
        <v>59.1</v>
      </c>
      <c r="X68" s="134">
        <v>42.9</v>
      </c>
      <c r="Y68" s="134">
        <v>7.3</v>
      </c>
      <c r="Z68" s="134">
        <v>53</v>
      </c>
      <c r="AA68" s="134">
        <v>71.2</v>
      </c>
      <c r="AB68" s="134">
        <v>71.7</v>
      </c>
      <c r="AC68" s="134">
        <v>80.099999999999994</v>
      </c>
      <c r="AD68" s="135">
        <v>61.4</v>
      </c>
      <c r="AE68" s="135">
        <v>47.8</v>
      </c>
      <c r="AF68" s="136">
        <v>14.2</v>
      </c>
      <c r="AG68" s="135">
        <v>60.4</v>
      </c>
      <c r="AH68" s="135">
        <v>72.099999999999994</v>
      </c>
      <c r="AI68" s="135">
        <v>72.8</v>
      </c>
      <c r="AJ68" s="135">
        <v>78.099999999999994</v>
      </c>
      <c r="AK68" s="135">
        <v>63.2</v>
      </c>
      <c r="AL68" s="135">
        <v>49.5</v>
      </c>
      <c r="AM68" s="136">
        <v>13.6</v>
      </c>
      <c r="AN68" s="135">
        <v>58.7</v>
      </c>
      <c r="AO68" s="135">
        <v>77.599999999999994</v>
      </c>
      <c r="AP68" s="135">
        <v>74.599999999999994</v>
      </c>
      <c r="AQ68" s="135">
        <v>80.2</v>
      </c>
      <c r="AR68" s="135">
        <v>62.3</v>
      </c>
      <c r="AS68" s="135">
        <v>46.4</v>
      </c>
      <c r="AT68" s="136">
        <v>9.6</v>
      </c>
      <c r="AU68" s="135">
        <v>54.8</v>
      </c>
      <c r="AV68" s="135">
        <v>71.5</v>
      </c>
      <c r="AW68" s="135">
        <v>72.5</v>
      </c>
      <c r="AX68" s="148">
        <v>79</v>
      </c>
    </row>
    <row r="69" spans="1:50" ht="12.75" customHeight="1">
      <c r="A69" s="96" t="s">
        <v>179</v>
      </c>
      <c r="B69" s="38">
        <v>17.7</v>
      </c>
      <c r="C69" s="38">
        <v>12.7</v>
      </c>
      <c r="D69" s="35" t="s">
        <v>181</v>
      </c>
      <c r="E69" s="38">
        <v>14.9</v>
      </c>
      <c r="F69" s="38">
        <v>20.2</v>
      </c>
      <c r="G69" s="38">
        <v>21</v>
      </c>
      <c r="H69" s="38">
        <v>24</v>
      </c>
      <c r="I69" s="38">
        <v>20.7</v>
      </c>
      <c r="J69" s="38">
        <v>16</v>
      </c>
      <c r="K69" s="35" t="s">
        <v>32</v>
      </c>
      <c r="L69" s="38">
        <v>20.399999999999999</v>
      </c>
      <c r="M69" s="38">
        <v>24.4</v>
      </c>
      <c r="N69" s="38">
        <v>24.7</v>
      </c>
      <c r="O69" s="38">
        <v>26.7</v>
      </c>
      <c r="P69" s="38">
        <v>20.5</v>
      </c>
      <c r="Q69" s="38">
        <v>15.7</v>
      </c>
      <c r="R69" s="35" t="s">
        <v>32</v>
      </c>
      <c r="S69" s="38">
        <v>19.100000000000001</v>
      </c>
      <c r="T69" s="38">
        <v>24.4</v>
      </c>
      <c r="U69" s="38">
        <v>24.4</v>
      </c>
      <c r="V69" s="38">
        <v>26.7</v>
      </c>
      <c r="W69" s="38">
        <v>18.8</v>
      </c>
      <c r="X69" s="38">
        <v>13.6</v>
      </c>
      <c r="Y69" s="35" t="s">
        <v>32</v>
      </c>
      <c r="Z69" s="38">
        <v>15.4</v>
      </c>
      <c r="AA69" s="38">
        <v>23.3</v>
      </c>
      <c r="AB69" s="38">
        <v>22.6</v>
      </c>
      <c r="AC69" s="38">
        <v>25.6</v>
      </c>
      <c r="AD69" s="37">
        <v>20.5</v>
      </c>
      <c r="AE69" s="37">
        <v>14.7</v>
      </c>
      <c r="AF69" s="34" t="s">
        <v>32</v>
      </c>
      <c r="AG69" s="37">
        <v>18.5</v>
      </c>
      <c r="AH69" s="37">
        <v>21.2</v>
      </c>
      <c r="AI69" s="37">
        <v>24.2</v>
      </c>
      <c r="AJ69" s="37">
        <v>27.7</v>
      </c>
      <c r="AK69" s="37">
        <v>19.5</v>
      </c>
      <c r="AL69" s="37">
        <v>15.4</v>
      </c>
      <c r="AM69" s="37" t="s">
        <v>32</v>
      </c>
      <c r="AN69" s="37">
        <v>17.899999999999999</v>
      </c>
      <c r="AO69" s="37">
        <v>22.5</v>
      </c>
      <c r="AP69" s="37">
        <v>22.6</v>
      </c>
      <c r="AQ69" s="37">
        <v>24.7</v>
      </c>
      <c r="AR69" s="37">
        <v>17.399999999999999</v>
      </c>
      <c r="AS69" s="37">
        <v>13.2</v>
      </c>
      <c r="AT69" s="37" t="s">
        <v>32</v>
      </c>
      <c r="AU69" s="37">
        <v>14.5</v>
      </c>
      <c r="AV69" s="37">
        <v>19.5</v>
      </c>
      <c r="AW69" s="37">
        <v>19.8</v>
      </c>
      <c r="AX69" s="77">
        <v>21.8</v>
      </c>
    </row>
    <row r="70" spans="1:50" ht="12.75" customHeight="1">
      <c r="A70" s="126" t="s">
        <v>180</v>
      </c>
      <c r="B70" s="134">
        <v>7.4</v>
      </c>
      <c r="C70" s="134">
        <v>4.5</v>
      </c>
      <c r="D70" s="127" t="s">
        <v>181</v>
      </c>
      <c r="E70" s="127" t="s">
        <v>181</v>
      </c>
      <c r="F70" s="127" t="s">
        <v>181</v>
      </c>
      <c r="G70" s="134">
        <v>9</v>
      </c>
      <c r="H70" s="134">
        <v>11.2</v>
      </c>
      <c r="I70" s="134">
        <v>8.1999999999999993</v>
      </c>
      <c r="J70" s="134">
        <v>5.6</v>
      </c>
      <c r="K70" s="134" t="s">
        <v>32</v>
      </c>
      <c r="L70" s="134" t="s">
        <v>32</v>
      </c>
      <c r="M70" s="137">
        <v>9.8000000000000007</v>
      </c>
      <c r="N70" s="134">
        <v>9.8000000000000007</v>
      </c>
      <c r="O70" s="134">
        <v>11.5</v>
      </c>
      <c r="P70" s="134">
        <v>9</v>
      </c>
      <c r="Q70" s="134">
        <v>6.8</v>
      </c>
      <c r="R70" s="119" t="s">
        <v>32</v>
      </c>
      <c r="S70" s="137">
        <v>6.9</v>
      </c>
      <c r="T70" s="134">
        <v>12.7</v>
      </c>
      <c r="U70" s="134">
        <v>10.9</v>
      </c>
      <c r="V70" s="134">
        <v>12</v>
      </c>
      <c r="W70" s="134">
        <v>13.8</v>
      </c>
      <c r="X70" s="134">
        <v>9.6</v>
      </c>
      <c r="Y70" s="119" t="s">
        <v>32</v>
      </c>
      <c r="Z70" s="134">
        <v>12.6</v>
      </c>
      <c r="AA70" s="134">
        <v>15.7</v>
      </c>
      <c r="AB70" s="134">
        <v>16.899999999999999</v>
      </c>
      <c r="AC70" s="134">
        <v>19.399999999999999</v>
      </c>
      <c r="AD70" s="135">
        <v>15.8</v>
      </c>
      <c r="AE70" s="135">
        <v>11.9</v>
      </c>
      <c r="AF70" s="124" t="s">
        <v>32</v>
      </c>
      <c r="AG70" s="135">
        <v>14.9</v>
      </c>
      <c r="AH70" s="135">
        <v>19.100000000000001</v>
      </c>
      <c r="AI70" s="135">
        <v>19</v>
      </c>
      <c r="AJ70" s="135">
        <v>20.6</v>
      </c>
      <c r="AK70" s="135">
        <v>16.899999999999999</v>
      </c>
      <c r="AL70" s="135">
        <v>13.9</v>
      </c>
      <c r="AM70" s="135" t="s">
        <v>32</v>
      </c>
      <c r="AN70" s="135">
        <v>16.7</v>
      </c>
      <c r="AO70" s="135">
        <v>22.5</v>
      </c>
      <c r="AP70" s="135">
        <v>20.2</v>
      </c>
      <c r="AQ70" s="135">
        <v>20.8</v>
      </c>
      <c r="AR70" s="135">
        <v>17.7</v>
      </c>
      <c r="AS70" s="135">
        <v>13</v>
      </c>
      <c r="AT70" s="135" t="s">
        <v>32</v>
      </c>
      <c r="AU70" s="135">
        <v>15.3</v>
      </c>
      <c r="AV70" s="135">
        <v>21.1</v>
      </c>
      <c r="AW70" s="135">
        <v>20.8</v>
      </c>
      <c r="AX70" s="141">
        <v>22.6</v>
      </c>
    </row>
    <row r="71" spans="1:50" ht="12.75" customHeight="1">
      <c r="A71" s="96" t="s">
        <v>182</v>
      </c>
      <c r="B71" s="38">
        <v>19.8</v>
      </c>
      <c r="C71" s="38">
        <v>14.3</v>
      </c>
      <c r="D71" s="35" t="s">
        <v>181</v>
      </c>
      <c r="E71" s="38">
        <v>17.2</v>
      </c>
      <c r="F71" s="38">
        <v>24.3</v>
      </c>
      <c r="G71" s="38">
        <v>24</v>
      </c>
      <c r="H71" s="38">
        <v>26.9</v>
      </c>
      <c r="I71" s="38">
        <v>19.899999999999999</v>
      </c>
      <c r="J71" s="38">
        <v>14.4</v>
      </c>
      <c r="K71" s="35" t="s">
        <v>32</v>
      </c>
      <c r="L71" s="38">
        <v>17.8</v>
      </c>
      <c r="M71" s="38">
        <v>23.7</v>
      </c>
      <c r="N71" s="38">
        <v>24.1</v>
      </c>
      <c r="O71" s="38">
        <v>27.2</v>
      </c>
      <c r="P71" s="38">
        <v>21.3</v>
      </c>
      <c r="Q71" s="38">
        <v>16.2</v>
      </c>
      <c r="R71" s="35" t="s">
        <v>32</v>
      </c>
      <c r="S71" s="38">
        <v>20.9</v>
      </c>
      <c r="T71" s="38">
        <v>25.7</v>
      </c>
      <c r="U71" s="38">
        <v>25.7</v>
      </c>
      <c r="V71" s="38">
        <v>27.9</v>
      </c>
      <c r="W71" s="38">
        <v>23.3</v>
      </c>
      <c r="X71" s="38">
        <v>17</v>
      </c>
      <c r="Y71" s="35" t="s">
        <v>32</v>
      </c>
      <c r="Z71" s="38">
        <v>21.5</v>
      </c>
      <c r="AA71" s="38">
        <v>28.1</v>
      </c>
      <c r="AB71" s="38">
        <v>28.3</v>
      </c>
      <c r="AC71" s="38">
        <v>31.5</v>
      </c>
      <c r="AD71" s="37">
        <v>22.2</v>
      </c>
      <c r="AE71" s="37">
        <v>18.8</v>
      </c>
      <c r="AF71" s="34" t="s">
        <v>32</v>
      </c>
      <c r="AG71" s="37">
        <v>24.1</v>
      </c>
      <c r="AH71" s="37">
        <v>28.7</v>
      </c>
      <c r="AI71" s="37">
        <v>26.4</v>
      </c>
      <c r="AJ71" s="37">
        <v>26.5</v>
      </c>
      <c r="AK71" s="37">
        <v>23.5</v>
      </c>
      <c r="AL71" s="37">
        <v>17.600000000000001</v>
      </c>
      <c r="AM71" s="37" t="s">
        <v>32</v>
      </c>
      <c r="AN71" s="37">
        <v>20.6</v>
      </c>
      <c r="AO71" s="37">
        <v>29.1</v>
      </c>
      <c r="AP71" s="37">
        <v>28.1</v>
      </c>
      <c r="AQ71" s="37">
        <v>30.9</v>
      </c>
      <c r="AR71" s="37">
        <v>23.8</v>
      </c>
      <c r="AS71" s="37">
        <v>17.399999999999999</v>
      </c>
      <c r="AT71" s="37" t="s">
        <v>32</v>
      </c>
      <c r="AU71" s="37">
        <v>21.3</v>
      </c>
      <c r="AV71" s="37">
        <v>27.7</v>
      </c>
      <c r="AW71" s="37">
        <v>28.1</v>
      </c>
      <c r="AX71" s="77">
        <v>30.6</v>
      </c>
    </row>
    <row r="72" spans="1:50" ht="12.75" customHeight="1">
      <c r="A72" s="126" t="s">
        <v>183</v>
      </c>
      <c r="B72" s="134">
        <v>5.2</v>
      </c>
      <c r="C72" s="134">
        <v>4.2</v>
      </c>
      <c r="D72" s="127" t="s">
        <v>181</v>
      </c>
      <c r="E72" s="127" t="s">
        <v>181</v>
      </c>
      <c r="F72" s="127" t="s">
        <v>181</v>
      </c>
      <c r="G72" s="134">
        <v>5.9</v>
      </c>
      <c r="H72" s="134">
        <v>6.5</v>
      </c>
      <c r="I72" s="134">
        <v>5.2</v>
      </c>
      <c r="J72" s="137">
        <v>3.8</v>
      </c>
      <c r="K72" s="119" t="s">
        <v>32</v>
      </c>
      <c r="L72" s="119" t="s">
        <v>32</v>
      </c>
      <c r="M72" s="119" t="s">
        <v>32</v>
      </c>
      <c r="N72" s="134">
        <v>6.1</v>
      </c>
      <c r="O72" s="134">
        <v>7</v>
      </c>
      <c r="P72" s="134">
        <v>5.4</v>
      </c>
      <c r="Q72" s="134">
        <v>4</v>
      </c>
      <c r="R72" s="119" t="s">
        <v>32</v>
      </c>
      <c r="S72" s="119" t="s">
        <v>32</v>
      </c>
      <c r="T72" s="119" t="s">
        <v>32</v>
      </c>
      <c r="U72" s="134">
        <v>6.4</v>
      </c>
      <c r="V72" s="134">
        <v>7.3</v>
      </c>
      <c r="W72" s="134">
        <v>3.1</v>
      </c>
      <c r="X72" s="137">
        <v>2.7</v>
      </c>
      <c r="Y72" s="119" t="s">
        <v>32</v>
      </c>
      <c r="Z72" s="119" t="s">
        <v>32</v>
      </c>
      <c r="AA72" s="119" t="s">
        <v>32</v>
      </c>
      <c r="AB72" s="134">
        <v>3.7</v>
      </c>
      <c r="AC72" s="137">
        <v>3.7</v>
      </c>
      <c r="AD72" s="135">
        <v>2.9</v>
      </c>
      <c r="AE72" s="136">
        <v>2.4</v>
      </c>
      <c r="AF72" s="124" t="s">
        <v>32</v>
      </c>
      <c r="AG72" s="124" t="s">
        <v>32</v>
      </c>
      <c r="AH72" s="124" t="s">
        <v>32</v>
      </c>
      <c r="AI72" s="135">
        <v>3.2</v>
      </c>
      <c r="AJ72" s="136">
        <v>3.4</v>
      </c>
      <c r="AK72" s="135">
        <v>3.2</v>
      </c>
      <c r="AL72" s="136">
        <v>2.7</v>
      </c>
      <c r="AM72" s="135" t="s">
        <v>32</v>
      </c>
      <c r="AN72" s="135" t="s">
        <v>32</v>
      </c>
      <c r="AO72" s="135" t="s">
        <v>32</v>
      </c>
      <c r="AP72" s="135">
        <v>3.7</v>
      </c>
      <c r="AQ72" s="136">
        <v>3.9</v>
      </c>
      <c r="AR72" s="135">
        <v>3.4</v>
      </c>
      <c r="AS72" s="136">
        <v>2.8</v>
      </c>
      <c r="AT72" s="135" t="s">
        <v>32</v>
      </c>
      <c r="AU72" s="135" t="s">
        <v>32</v>
      </c>
      <c r="AV72" s="124" t="s">
        <v>32</v>
      </c>
      <c r="AW72" s="135">
        <v>3.8</v>
      </c>
      <c r="AX72" s="141">
        <v>4.0999999999999996</v>
      </c>
    </row>
    <row r="73" spans="1:50" ht="12.75" customHeight="1">
      <c r="A73" s="36" t="s">
        <v>161</v>
      </c>
      <c r="B73" s="38">
        <v>6.8</v>
      </c>
      <c r="C73" s="38">
        <v>11.5</v>
      </c>
      <c r="D73" s="38">
        <v>28.9</v>
      </c>
      <c r="E73" s="35" t="s">
        <v>181</v>
      </c>
      <c r="F73" s="35" t="s">
        <v>181</v>
      </c>
      <c r="G73" s="35" t="s">
        <v>181</v>
      </c>
      <c r="H73" s="35" t="s">
        <v>181</v>
      </c>
      <c r="I73" s="38">
        <v>7.5</v>
      </c>
      <c r="J73" s="38">
        <v>12.9</v>
      </c>
      <c r="K73" s="38">
        <v>31.9</v>
      </c>
      <c r="L73" s="35" t="s">
        <v>32</v>
      </c>
      <c r="M73" s="35" t="s">
        <v>32</v>
      </c>
      <c r="N73" s="35" t="s">
        <v>32</v>
      </c>
      <c r="O73" s="35" t="s">
        <v>32</v>
      </c>
      <c r="P73" s="38">
        <v>10.6</v>
      </c>
      <c r="Q73" s="38">
        <v>18</v>
      </c>
      <c r="R73" s="38">
        <v>44.9</v>
      </c>
      <c r="S73" s="35" t="s">
        <v>32</v>
      </c>
      <c r="T73" s="35" t="s">
        <v>32</v>
      </c>
      <c r="U73" s="83">
        <v>2.5</v>
      </c>
      <c r="V73" s="35" t="s">
        <v>32</v>
      </c>
      <c r="W73" s="38">
        <v>12.9</v>
      </c>
      <c r="X73" s="38">
        <v>21.8</v>
      </c>
      <c r="Y73" s="38">
        <v>53</v>
      </c>
      <c r="Z73" s="83">
        <v>7.6</v>
      </c>
      <c r="AA73" s="35" t="s">
        <v>32</v>
      </c>
      <c r="AB73" s="38">
        <v>3.2</v>
      </c>
      <c r="AC73" s="35" t="s">
        <v>32</v>
      </c>
      <c r="AD73" s="37">
        <v>11.9</v>
      </c>
      <c r="AE73" s="37">
        <v>21</v>
      </c>
      <c r="AF73" s="37">
        <v>51</v>
      </c>
      <c r="AG73" s="39" t="s">
        <v>32</v>
      </c>
      <c r="AH73" s="39" t="s">
        <v>32</v>
      </c>
      <c r="AI73" s="85">
        <v>2.5</v>
      </c>
      <c r="AJ73" s="37" t="s">
        <v>32</v>
      </c>
      <c r="AK73" s="37">
        <v>12.4</v>
      </c>
      <c r="AL73" s="37">
        <v>21.7</v>
      </c>
      <c r="AM73" s="37">
        <v>54.1</v>
      </c>
      <c r="AN73" s="40">
        <v>8.6</v>
      </c>
      <c r="AO73" s="37" t="s">
        <v>32</v>
      </c>
      <c r="AP73" s="37">
        <v>2.9</v>
      </c>
      <c r="AQ73" s="37" t="s">
        <v>32</v>
      </c>
      <c r="AR73" s="37">
        <v>11.4</v>
      </c>
      <c r="AS73" s="37">
        <v>21.4</v>
      </c>
      <c r="AT73" s="37">
        <v>56.5</v>
      </c>
      <c r="AU73" s="40">
        <v>8.8000000000000007</v>
      </c>
      <c r="AV73" s="34" t="s">
        <v>32</v>
      </c>
      <c r="AW73" s="37">
        <v>2.7</v>
      </c>
      <c r="AX73" s="77" t="s">
        <v>32</v>
      </c>
    </row>
    <row r="74" spans="1:50" ht="12.75" customHeight="1">
      <c r="A74" s="130" t="s">
        <v>70</v>
      </c>
      <c r="B74" s="134">
        <v>11.8</v>
      </c>
      <c r="C74" s="134">
        <v>9</v>
      </c>
      <c r="D74" s="127" t="s">
        <v>181</v>
      </c>
      <c r="E74" s="137">
        <v>10.4</v>
      </c>
      <c r="F74" s="137">
        <v>13.9</v>
      </c>
      <c r="G74" s="134">
        <v>13.9</v>
      </c>
      <c r="H74" s="134">
        <v>15.5</v>
      </c>
      <c r="I74" s="134">
        <v>9.1999999999999993</v>
      </c>
      <c r="J74" s="134">
        <v>6.6</v>
      </c>
      <c r="K74" s="119" t="s">
        <v>32</v>
      </c>
      <c r="L74" s="137">
        <v>7.8</v>
      </c>
      <c r="M74" s="137">
        <v>9.9</v>
      </c>
      <c r="N74" s="134">
        <v>10.8</v>
      </c>
      <c r="O74" s="134">
        <v>12.6</v>
      </c>
      <c r="P74" s="134">
        <v>7.1</v>
      </c>
      <c r="Q74" s="134">
        <v>5</v>
      </c>
      <c r="R74" s="119" t="s">
        <v>32</v>
      </c>
      <c r="S74" s="119" t="s">
        <v>32</v>
      </c>
      <c r="T74" s="137">
        <v>8.1999999999999993</v>
      </c>
      <c r="U74" s="134">
        <v>8.5</v>
      </c>
      <c r="V74" s="134">
        <v>9.8000000000000007</v>
      </c>
      <c r="W74" s="134">
        <v>3.5</v>
      </c>
      <c r="X74" s="137">
        <v>3.2</v>
      </c>
      <c r="Y74" s="119" t="s">
        <v>32</v>
      </c>
      <c r="Z74" s="119" t="s">
        <v>32</v>
      </c>
      <c r="AA74" s="119" t="s">
        <v>32</v>
      </c>
      <c r="AB74" s="134">
        <v>4.0999999999999996</v>
      </c>
      <c r="AC74" s="137">
        <v>3.8</v>
      </c>
      <c r="AD74" s="135">
        <v>3.6</v>
      </c>
      <c r="AE74" s="136">
        <v>2.9</v>
      </c>
      <c r="AF74" s="124" t="s">
        <v>32</v>
      </c>
      <c r="AG74" s="124" t="s">
        <v>32</v>
      </c>
      <c r="AH74" s="124" t="s">
        <v>32</v>
      </c>
      <c r="AI74" s="135">
        <v>4.2</v>
      </c>
      <c r="AJ74" s="136">
        <v>4.3</v>
      </c>
      <c r="AK74" s="135">
        <v>2.9</v>
      </c>
      <c r="AL74" s="136">
        <v>2.4</v>
      </c>
      <c r="AM74" s="135" t="s">
        <v>32</v>
      </c>
      <c r="AN74" s="135" t="s">
        <v>32</v>
      </c>
      <c r="AO74" s="135" t="s">
        <v>32</v>
      </c>
      <c r="AP74" s="135">
        <v>3.3</v>
      </c>
      <c r="AQ74" s="136">
        <v>3.5</v>
      </c>
      <c r="AR74" s="135">
        <v>3.5</v>
      </c>
      <c r="AS74" s="136">
        <v>2.7</v>
      </c>
      <c r="AT74" s="135" t="s">
        <v>32</v>
      </c>
      <c r="AU74" s="135" t="s">
        <v>32</v>
      </c>
      <c r="AV74" s="124" t="s">
        <v>32</v>
      </c>
      <c r="AW74" s="135">
        <v>4</v>
      </c>
      <c r="AX74" s="141">
        <v>4.3</v>
      </c>
    </row>
    <row r="75" spans="1:50" ht="12.75" customHeight="1">
      <c r="A75" s="200" t="s">
        <v>71</v>
      </c>
      <c r="B75" s="201">
        <v>31.3</v>
      </c>
      <c r="C75" s="201">
        <v>43.8</v>
      </c>
      <c r="D75" s="201">
        <v>57.7</v>
      </c>
      <c r="E75" s="201">
        <v>43.2</v>
      </c>
      <c r="F75" s="201">
        <v>28.4</v>
      </c>
      <c r="G75" s="201">
        <v>24.9</v>
      </c>
      <c r="H75" s="201">
        <v>15.3</v>
      </c>
      <c r="I75" s="201">
        <v>29.4</v>
      </c>
      <c r="J75" s="201">
        <v>40.6</v>
      </c>
      <c r="K75" s="201">
        <v>55.3</v>
      </c>
      <c r="L75" s="201">
        <v>39.299999999999997</v>
      </c>
      <c r="M75" s="201">
        <v>25.6</v>
      </c>
      <c r="N75" s="201">
        <v>23</v>
      </c>
      <c r="O75" s="201">
        <v>14.6</v>
      </c>
      <c r="P75" s="201">
        <v>26.1</v>
      </c>
      <c r="Q75" s="201">
        <v>34.4</v>
      </c>
      <c r="R75" s="201">
        <v>45.4</v>
      </c>
      <c r="S75" s="201">
        <v>35</v>
      </c>
      <c r="T75" s="201">
        <v>22.2</v>
      </c>
      <c r="U75" s="201">
        <v>21.6</v>
      </c>
      <c r="V75" s="201">
        <v>15.3</v>
      </c>
      <c r="W75" s="201">
        <v>24.5</v>
      </c>
      <c r="X75" s="201">
        <v>32.200000000000003</v>
      </c>
      <c r="Y75" s="201">
        <v>38.799999999999997</v>
      </c>
      <c r="Z75" s="201">
        <v>35</v>
      </c>
      <c r="AA75" s="201">
        <v>21.8</v>
      </c>
      <c r="AB75" s="201">
        <v>21.1</v>
      </c>
      <c r="AC75" s="201">
        <v>14.7</v>
      </c>
      <c r="AD75" s="202">
        <v>22.5</v>
      </c>
      <c r="AE75" s="202">
        <v>27.9</v>
      </c>
      <c r="AF75" s="202">
        <v>33.6</v>
      </c>
      <c r="AG75" s="202">
        <v>28.7</v>
      </c>
      <c r="AH75" s="202">
        <v>20.7</v>
      </c>
      <c r="AI75" s="202">
        <v>19.8</v>
      </c>
      <c r="AJ75" s="202">
        <v>15.8</v>
      </c>
      <c r="AK75" s="202">
        <v>21.5</v>
      </c>
      <c r="AL75" s="202">
        <v>26.4</v>
      </c>
      <c r="AM75" s="202">
        <v>31.3</v>
      </c>
      <c r="AN75" s="202">
        <v>29.1</v>
      </c>
      <c r="AO75" s="202">
        <v>18.100000000000001</v>
      </c>
      <c r="AP75" s="202">
        <v>19.2</v>
      </c>
      <c r="AQ75" s="202">
        <v>15.4</v>
      </c>
      <c r="AR75" s="202">
        <v>22.8</v>
      </c>
      <c r="AS75" s="202">
        <v>29.5</v>
      </c>
      <c r="AT75" s="202">
        <v>33.299999999999997</v>
      </c>
      <c r="AU75" s="202">
        <v>32.1</v>
      </c>
      <c r="AV75" s="202">
        <v>23.7</v>
      </c>
      <c r="AW75" s="202">
        <v>20.7</v>
      </c>
      <c r="AX75" s="78">
        <v>15.7</v>
      </c>
    </row>
    <row r="76" spans="1:50" ht="12.75" customHeight="1">
      <c r="A76" s="265" t="s">
        <v>72</v>
      </c>
      <c r="B76" s="265"/>
      <c r="C76" s="265"/>
      <c r="D76" s="265"/>
      <c r="E76" s="265"/>
      <c r="F76" s="265"/>
      <c r="G76" s="265"/>
      <c r="H76" s="265"/>
      <c r="I76" s="265"/>
      <c r="J76" s="265"/>
      <c r="K76" s="265"/>
      <c r="L76" s="265"/>
      <c r="M76" s="265"/>
      <c r="N76" s="265"/>
      <c r="O76" s="265"/>
      <c r="P76" s="265"/>
      <c r="Q76" s="265"/>
      <c r="R76" s="265"/>
      <c r="S76" s="265"/>
      <c r="T76" s="265"/>
      <c r="U76" s="265"/>
      <c r="V76" s="265"/>
      <c r="W76" s="265"/>
      <c r="X76" s="265"/>
      <c r="Y76" s="265"/>
      <c r="Z76" s="265"/>
      <c r="AA76" s="265"/>
      <c r="AB76" s="265"/>
      <c r="AC76" s="265"/>
      <c r="AD76" s="265"/>
      <c r="AE76" s="265"/>
      <c r="AF76" s="265"/>
      <c r="AG76" s="265"/>
      <c r="AH76" s="265"/>
      <c r="AI76" s="265"/>
      <c r="AJ76" s="265"/>
      <c r="AK76" s="265"/>
      <c r="AL76" s="265"/>
      <c r="AM76" s="265"/>
      <c r="AN76" s="265"/>
      <c r="AO76" s="265"/>
      <c r="AP76" s="265"/>
      <c r="AQ76" s="265"/>
      <c r="AR76" s="265"/>
      <c r="AS76" s="265"/>
      <c r="AT76" s="265"/>
      <c r="AU76" s="265"/>
      <c r="AV76" s="265"/>
      <c r="AW76" s="265"/>
      <c r="AX76" s="265"/>
    </row>
    <row r="77" spans="1:50" ht="12.75" customHeight="1">
      <c r="A77" s="265" t="s">
        <v>185</v>
      </c>
      <c r="B77" s="265"/>
      <c r="C77" s="265"/>
      <c r="D77" s="265"/>
      <c r="E77" s="265"/>
      <c r="F77" s="265"/>
      <c r="G77" s="265"/>
      <c r="H77" s="265"/>
      <c r="I77" s="265"/>
      <c r="J77" s="265"/>
      <c r="K77" s="265"/>
      <c r="L77" s="265"/>
      <c r="M77" s="265"/>
      <c r="N77" s="265"/>
      <c r="O77" s="265"/>
      <c r="P77" s="265"/>
      <c r="Q77" s="265"/>
      <c r="R77" s="265"/>
      <c r="S77" s="265"/>
      <c r="T77" s="265"/>
      <c r="U77" s="265"/>
      <c r="V77" s="265"/>
      <c r="W77" s="265"/>
      <c r="X77" s="265"/>
      <c r="Y77" s="265"/>
      <c r="Z77" s="265"/>
      <c r="AA77" s="265"/>
      <c r="AB77" s="265"/>
      <c r="AC77" s="265"/>
      <c r="AD77" s="265"/>
      <c r="AE77" s="265"/>
      <c r="AF77" s="265"/>
      <c r="AG77" s="265"/>
      <c r="AH77" s="265"/>
      <c r="AI77" s="265"/>
      <c r="AJ77" s="265"/>
      <c r="AK77" s="265"/>
      <c r="AL77" s="265"/>
      <c r="AM77" s="265"/>
      <c r="AN77" s="265"/>
      <c r="AO77" s="265"/>
      <c r="AP77" s="265"/>
      <c r="AQ77" s="265"/>
      <c r="AR77" s="265"/>
      <c r="AS77" s="265"/>
      <c r="AT77" s="265"/>
      <c r="AU77" s="265"/>
      <c r="AV77" s="265"/>
      <c r="AW77" s="265"/>
      <c r="AX77" s="265"/>
    </row>
    <row r="78" spans="1:50" ht="12.75" customHeight="1">
      <c r="A78" s="286" t="s">
        <v>186</v>
      </c>
      <c r="B78" s="286"/>
      <c r="C78" s="286"/>
      <c r="D78" s="286"/>
      <c r="E78" s="286"/>
      <c r="F78" s="286"/>
      <c r="G78" s="286"/>
      <c r="H78" s="286"/>
      <c r="I78" s="286"/>
      <c r="J78" s="286"/>
      <c r="K78" s="286"/>
      <c r="L78" s="286"/>
      <c r="M78" s="286"/>
      <c r="N78" s="286"/>
      <c r="O78" s="286"/>
      <c r="P78" s="286"/>
      <c r="Q78" s="286"/>
      <c r="R78" s="286"/>
      <c r="S78" s="286"/>
      <c r="T78" s="286"/>
      <c r="U78" s="286"/>
      <c r="V78" s="286"/>
      <c r="W78" s="286"/>
      <c r="X78" s="286"/>
      <c r="Y78" s="286"/>
      <c r="Z78" s="286"/>
      <c r="AA78" s="286"/>
      <c r="AB78" s="286"/>
      <c r="AC78" s="286"/>
      <c r="AD78" s="286"/>
      <c r="AE78" s="286"/>
      <c r="AF78" s="286"/>
      <c r="AG78" s="286"/>
      <c r="AH78" s="286"/>
      <c r="AI78" s="286"/>
      <c r="AJ78" s="286"/>
      <c r="AK78" s="286"/>
      <c r="AL78" s="286"/>
      <c r="AM78" s="286"/>
      <c r="AN78" s="286"/>
      <c r="AO78" s="286"/>
      <c r="AP78" s="286"/>
      <c r="AQ78" s="286"/>
      <c r="AR78" s="286"/>
      <c r="AS78" s="286"/>
      <c r="AT78" s="286"/>
      <c r="AU78" s="286"/>
      <c r="AV78" s="286"/>
      <c r="AW78" s="286"/>
      <c r="AX78" s="286"/>
    </row>
    <row r="79" spans="1:50" ht="63.75" customHeight="1">
      <c r="A79" s="270" t="s">
        <v>187</v>
      </c>
      <c r="B79" s="270"/>
      <c r="C79" s="270"/>
      <c r="D79" s="270"/>
      <c r="E79" s="270"/>
      <c r="F79" s="270"/>
      <c r="G79" s="270"/>
      <c r="H79" s="270"/>
      <c r="I79" s="270"/>
      <c r="J79" s="270"/>
      <c r="K79" s="270"/>
      <c r="L79" s="270"/>
      <c r="M79" s="270"/>
      <c r="N79" s="270"/>
      <c r="O79" s="270"/>
      <c r="P79" s="270"/>
      <c r="Q79" s="270"/>
      <c r="R79" s="270"/>
      <c r="S79" s="270"/>
      <c r="T79" s="270"/>
      <c r="U79" s="270"/>
      <c r="V79" s="270"/>
      <c r="W79" s="270"/>
      <c r="X79" s="270"/>
      <c r="Y79" s="270"/>
      <c r="Z79" s="270"/>
      <c r="AA79" s="270"/>
      <c r="AB79" s="270"/>
      <c r="AC79" s="270"/>
      <c r="AD79" s="270"/>
      <c r="AE79" s="270"/>
      <c r="AF79" s="270"/>
      <c r="AG79" s="270"/>
      <c r="AH79" s="270"/>
      <c r="AI79" s="270"/>
      <c r="AJ79" s="270"/>
      <c r="AK79" s="270"/>
      <c r="AL79" s="270"/>
      <c r="AM79" s="270"/>
      <c r="AN79" s="270"/>
      <c r="AO79" s="270"/>
      <c r="AP79" s="270"/>
      <c r="AQ79" s="270"/>
      <c r="AR79" s="270"/>
      <c r="AS79" s="270"/>
      <c r="AT79" s="270"/>
      <c r="AU79" s="270"/>
      <c r="AV79" s="270"/>
      <c r="AW79" s="270"/>
      <c r="AX79" s="270"/>
    </row>
    <row r="80" spans="1:50" ht="12.75" customHeight="1">
      <c r="A80" s="283" t="s">
        <v>188</v>
      </c>
      <c r="B80" s="283"/>
      <c r="C80" s="283"/>
      <c r="D80" s="283"/>
      <c r="E80" s="283"/>
      <c r="F80" s="283"/>
      <c r="G80" s="283"/>
      <c r="H80" s="283"/>
      <c r="I80" s="283"/>
      <c r="J80" s="283"/>
      <c r="K80" s="283"/>
      <c r="L80" s="283"/>
      <c r="M80" s="283"/>
      <c r="N80" s="283"/>
      <c r="O80" s="283"/>
      <c r="P80" s="283"/>
      <c r="Q80" s="283"/>
      <c r="R80" s="283"/>
      <c r="S80" s="283"/>
      <c r="T80" s="283"/>
      <c r="U80" s="283"/>
      <c r="V80" s="283"/>
      <c r="W80" s="283"/>
      <c r="X80" s="283"/>
      <c r="Y80" s="283"/>
      <c r="Z80" s="283"/>
      <c r="AA80" s="283"/>
      <c r="AB80" s="283"/>
      <c r="AC80" s="283"/>
      <c r="AD80" s="283"/>
      <c r="AE80" s="283"/>
      <c r="AF80" s="283"/>
      <c r="AG80" s="283"/>
      <c r="AH80" s="283"/>
      <c r="AI80" s="283"/>
      <c r="AJ80" s="283"/>
      <c r="AK80" s="283"/>
      <c r="AL80" s="283"/>
      <c r="AM80" s="283"/>
      <c r="AN80" s="283"/>
      <c r="AO80" s="283"/>
      <c r="AP80" s="283"/>
      <c r="AQ80" s="283"/>
      <c r="AR80" s="283"/>
      <c r="AS80" s="283"/>
      <c r="AT80" s="283"/>
      <c r="AU80" s="283"/>
      <c r="AV80" s="283"/>
      <c r="AW80" s="283"/>
      <c r="AX80" s="283"/>
    </row>
    <row r="81" spans="1:50" s="142" customFormat="1" ht="12.75" customHeight="1">
      <c r="A81" s="284" t="s">
        <v>75</v>
      </c>
      <c r="B81" s="284"/>
      <c r="C81" s="284"/>
      <c r="D81" s="284"/>
      <c r="E81" s="284"/>
      <c r="F81" s="284"/>
      <c r="G81" s="284"/>
      <c r="H81" s="284"/>
      <c r="I81" s="284"/>
      <c r="J81" s="284"/>
      <c r="K81" s="284"/>
      <c r="L81" s="284"/>
      <c r="M81" s="284"/>
      <c r="N81" s="284"/>
      <c r="O81" s="284"/>
      <c r="P81" s="284"/>
      <c r="Q81" s="284"/>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row>
    <row r="82" spans="1:50" ht="15" customHeight="1">
      <c r="A82" s="143"/>
      <c r="B82" s="144"/>
      <c r="C82" s="144"/>
      <c r="D82" s="144"/>
      <c r="E82" s="144"/>
      <c r="F82" s="144"/>
      <c r="G82" s="144"/>
      <c r="H82" s="144"/>
      <c r="I82" s="144"/>
      <c r="J82" s="144"/>
      <c r="K82" s="144"/>
      <c r="L82" s="144"/>
      <c r="M82" s="144"/>
      <c r="N82" s="144"/>
      <c r="O82" s="144"/>
      <c r="P82" s="143"/>
      <c r="Q82" s="143"/>
      <c r="R82" s="143"/>
      <c r="S82" s="143"/>
      <c r="T82" s="143"/>
      <c r="U82" s="143"/>
      <c r="V82" s="143"/>
      <c r="W82" s="144"/>
      <c r="X82" s="144"/>
      <c r="Y82" s="144"/>
      <c r="Z82" s="144"/>
      <c r="AA82" s="144"/>
      <c r="AB82" s="144"/>
      <c r="AC82" s="144"/>
      <c r="AD82" s="143"/>
      <c r="AE82" s="143"/>
      <c r="AF82" s="143"/>
      <c r="AG82" s="143"/>
      <c r="AH82" s="143"/>
      <c r="AI82" s="143"/>
      <c r="AJ82" s="143"/>
      <c r="AK82" s="143"/>
      <c r="AL82" s="143"/>
      <c r="AM82" s="143"/>
      <c r="AN82" s="143"/>
      <c r="AO82" s="143"/>
      <c r="AP82" s="143"/>
      <c r="AQ82" s="143"/>
      <c r="AR82" s="143"/>
      <c r="AS82" s="143"/>
      <c r="AT82" s="143"/>
      <c r="AU82" s="143"/>
      <c r="AV82" s="143"/>
      <c r="AW82" s="143"/>
      <c r="AX82" s="143"/>
    </row>
    <row r="83" spans="1:50">
      <c r="B83" s="145"/>
    </row>
    <row r="84" spans="1:50">
      <c r="B84" s="145"/>
    </row>
  </sheetData>
  <mergeCells count="60">
    <mergeCell ref="J4:O4"/>
    <mergeCell ref="O5:O6"/>
    <mergeCell ref="Q4:V4"/>
    <mergeCell ref="V5:V6"/>
    <mergeCell ref="A1:AX1"/>
    <mergeCell ref="A2:AX2"/>
    <mergeCell ref="A3:A6"/>
    <mergeCell ref="B3:H3"/>
    <mergeCell ref="I3:O3"/>
    <mergeCell ref="P3:V3"/>
    <mergeCell ref="W3:AC3"/>
    <mergeCell ref="AD3:AJ3"/>
    <mergeCell ref="AK3:AQ3"/>
    <mergeCell ref="AR3:AX3"/>
    <mergeCell ref="B4:B6"/>
    <mergeCell ref="C4:H4"/>
    <mergeCell ref="I4:I6"/>
    <mergeCell ref="A8:AX8"/>
    <mergeCell ref="P4:P6"/>
    <mergeCell ref="A30:AX30"/>
    <mergeCell ref="AI5:AI6"/>
    <mergeCell ref="AJ5:AJ6"/>
    <mergeCell ref="AL5:AO5"/>
    <mergeCell ref="AP5:AP6"/>
    <mergeCell ref="AQ5:AQ6"/>
    <mergeCell ref="AS5:AV5"/>
    <mergeCell ref="AR4:AR6"/>
    <mergeCell ref="AS4:AX4"/>
    <mergeCell ref="C5:F5"/>
    <mergeCell ref="G5:G6"/>
    <mergeCell ref="H5:H6"/>
    <mergeCell ref="J5:M5"/>
    <mergeCell ref="N5:N6"/>
    <mergeCell ref="A19:AX19"/>
    <mergeCell ref="U5:U6"/>
    <mergeCell ref="W4:W6"/>
    <mergeCell ref="X4:AC4"/>
    <mergeCell ref="AD4:AD6"/>
    <mergeCell ref="AE4:AJ4"/>
    <mergeCell ref="AK4:AK6"/>
    <mergeCell ref="AL4:AQ4"/>
    <mergeCell ref="X5:AA5"/>
    <mergeCell ref="AB5:AB6"/>
    <mergeCell ref="AC5:AC6"/>
    <mergeCell ref="AE5:AH5"/>
    <mergeCell ref="Q5:T5"/>
    <mergeCell ref="AW5:AW6"/>
    <mergeCell ref="AX5:AX6"/>
    <mergeCell ref="A7:AX7"/>
    <mergeCell ref="A80:AX80"/>
    <mergeCell ref="A81:AX81"/>
    <mergeCell ref="A31:AX31"/>
    <mergeCell ref="A42:AX42"/>
    <mergeCell ref="A53:AX53"/>
    <mergeCell ref="A54:AX54"/>
    <mergeCell ref="A65:AX65"/>
    <mergeCell ref="A77:AX77"/>
    <mergeCell ref="A78:AX78"/>
    <mergeCell ref="A79:AX79"/>
    <mergeCell ref="A76:AX76"/>
  </mergeCells>
  <hyperlinks>
    <hyperlink ref="A1" location="Inhalt!A1" display="Zurück zum Inhalt" xr:uid="{58B98F96-3692-4088-9DDC-FEAC15821BF7}"/>
  </hyperlinks>
  <pageMargins left="0.7" right="0.7" top="0.78749999999999998" bottom="0.78749999999999998" header="0.511811023622047" footer="0.511811023622047"/>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8"/>
  <sheetViews>
    <sheetView zoomScaleNormal="100" workbookViewId="0">
      <selection activeCell="A2" sqref="A2:J2"/>
    </sheetView>
  </sheetViews>
  <sheetFormatPr baseColWidth="10" defaultColWidth="11.44140625" defaultRowHeight="14.4"/>
  <cols>
    <col min="1" max="1" width="24.44140625" style="47" customWidth="1"/>
    <col min="2" max="9" width="11.44140625" style="47"/>
    <col min="10" max="10" width="12.77734375" style="47" customWidth="1"/>
    <col min="11" max="16384" width="11.44140625" style="47"/>
  </cols>
  <sheetData>
    <row r="1" spans="1:10" ht="24" customHeight="1">
      <c r="A1" s="236" t="s">
        <v>44</v>
      </c>
      <c r="B1" s="236"/>
      <c r="C1" s="236"/>
      <c r="D1" s="236"/>
      <c r="E1" s="236"/>
      <c r="F1" s="236"/>
      <c r="G1" s="236"/>
      <c r="H1" s="236"/>
      <c r="I1" s="236"/>
      <c r="J1" s="236"/>
    </row>
    <row r="2" spans="1:10" ht="12.75" customHeight="1">
      <c r="A2" s="301" t="s">
        <v>189</v>
      </c>
      <c r="B2" s="301"/>
      <c r="C2" s="301"/>
      <c r="D2" s="301"/>
      <c r="E2" s="301"/>
      <c r="F2" s="301"/>
      <c r="G2" s="301"/>
      <c r="H2" s="301"/>
      <c r="I2" s="301"/>
      <c r="J2" s="301"/>
    </row>
    <row r="3" spans="1:10" ht="12.75" customHeight="1">
      <c r="A3" s="272" t="s">
        <v>80</v>
      </c>
      <c r="B3" s="86">
        <v>2012</v>
      </c>
      <c r="C3" s="87">
        <v>2022</v>
      </c>
      <c r="D3" s="87">
        <v>2024</v>
      </c>
      <c r="E3" s="87">
        <v>2012</v>
      </c>
      <c r="F3" s="87">
        <v>2022</v>
      </c>
      <c r="G3" s="87">
        <v>2024</v>
      </c>
      <c r="H3" s="87">
        <v>2012</v>
      </c>
      <c r="I3" s="88">
        <v>2022</v>
      </c>
      <c r="J3" s="88">
        <v>2024</v>
      </c>
    </row>
    <row r="4" spans="1:10" ht="12.75" customHeight="1">
      <c r="A4" s="272"/>
      <c r="B4" s="272" t="s">
        <v>50</v>
      </c>
      <c r="C4" s="272"/>
      <c r="D4" s="272"/>
      <c r="E4" s="275" t="s">
        <v>78</v>
      </c>
      <c r="F4" s="275"/>
      <c r="G4" s="275">
        <v>2022</v>
      </c>
      <c r="H4" s="276" t="s">
        <v>79</v>
      </c>
      <c r="I4" s="276"/>
      <c r="J4" s="276">
        <v>2022</v>
      </c>
    </row>
    <row r="5" spans="1:10" ht="12.75" customHeight="1">
      <c r="A5" s="272"/>
      <c r="B5" s="302" t="s">
        <v>49</v>
      </c>
      <c r="C5" s="302"/>
      <c r="D5" s="302"/>
      <c r="E5" s="302"/>
      <c r="F5" s="302"/>
      <c r="G5" s="302"/>
      <c r="H5" s="302"/>
      <c r="I5" s="302"/>
      <c r="J5" s="302"/>
    </row>
    <row r="6" spans="1:10" ht="12.75" customHeight="1">
      <c r="A6" s="269" t="s">
        <v>50</v>
      </c>
      <c r="B6" s="269"/>
      <c r="C6" s="269"/>
      <c r="D6" s="269"/>
      <c r="E6" s="269"/>
      <c r="F6" s="269"/>
      <c r="G6" s="269"/>
      <c r="H6" s="269"/>
      <c r="I6" s="269"/>
      <c r="J6" s="269"/>
    </row>
    <row r="7" spans="1:10" ht="12.75" customHeight="1">
      <c r="A7" s="149" t="s">
        <v>88</v>
      </c>
      <c r="B7" s="110">
        <v>74.599999999999994</v>
      </c>
      <c r="C7" s="110">
        <v>82.3</v>
      </c>
      <c r="D7" s="110">
        <v>83.2</v>
      </c>
      <c r="E7" s="111">
        <v>80.3</v>
      </c>
      <c r="F7" s="110">
        <v>85.9</v>
      </c>
      <c r="G7" s="110">
        <v>86.6</v>
      </c>
      <c r="H7" s="110">
        <v>69.2</v>
      </c>
      <c r="I7" s="110">
        <v>78.599999999999994</v>
      </c>
      <c r="J7" s="111">
        <v>79.8</v>
      </c>
    </row>
    <row r="8" spans="1:10" ht="12.75" customHeight="1">
      <c r="A8" s="2" t="s">
        <v>89</v>
      </c>
      <c r="B8" s="3">
        <v>46.4</v>
      </c>
      <c r="C8" s="3">
        <v>63.2</v>
      </c>
      <c r="D8" s="3">
        <v>66.599999999999994</v>
      </c>
      <c r="E8" s="4">
        <v>54.5</v>
      </c>
      <c r="F8" s="3">
        <v>67.3</v>
      </c>
      <c r="G8" s="3">
        <v>70.400000000000006</v>
      </c>
      <c r="H8" s="3">
        <v>38.5</v>
      </c>
      <c r="I8" s="3">
        <v>59.3</v>
      </c>
      <c r="J8" s="4">
        <v>62.8</v>
      </c>
    </row>
    <row r="9" spans="1:10" ht="12.75" customHeight="1">
      <c r="A9" s="149" t="s">
        <v>190</v>
      </c>
      <c r="B9" s="110">
        <v>11.1</v>
      </c>
      <c r="C9" s="110">
        <v>19.100000000000001</v>
      </c>
      <c r="D9" s="110">
        <v>21.2</v>
      </c>
      <c r="E9" s="111">
        <v>14.3</v>
      </c>
      <c r="F9" s="110">
        <v>22.7</v>
      </c>
      <c r="G9" s="110">
        <v>25.2</v>
      </c>
      <c r="H9" s="110">
        <v>8.1</v>
      </c>
      <c r="I9" s="110">
        <v>15.9</v>
      </c>
      <c r="J9" s="111">
        <v>17.5</v>
      </c>
    </row>
    <row r="10" spans="1:10" ht="12.75" customHeight="1">
      <c r="A10" s="2" t="s">
        <v>191</v>
      </c>
      <c r="B10" s="3">
        <v>2.8</v>
      </c>
      <c r="C10" s="8">
        <v>4.3</v>
      </c>
      <c r="D10" s="3">
        <v>4.8</v>
      </c>
      <c r="E10" s="6">
        <v>4.3</v>
      </c>
      <c r="F10" s="8">
        <v>6.3</v>
      </c>
      <c r="G10" s="3">
        <v>6.9</v>
      </c>
      <c r="H10" s="3">
        <v>1.7</v>
      </c>
      <c r="I10" s="8">
        <v>2.7</v>
      </c>
      <c r="J10" s="7">
        <v>3.2</v>
      </c>
    </row>
    <row r="11" spans="1:10" ht="12.75" customHeight="1">
      <c r="A11" s="269" t="s">
        <v>192</v>
      </c>
      <c r="B11" s="269"/>
      <c r="C11" s="269"/>
      <c r="D11" s="269"/>
      <c r="E11" s="269"/>
      <c r="F11" s="269"/>
      <c r="G11" s="269"/>
      <c r="H11" s="269"/>
      <c r="I11" s="269"/>
      <c r="J11" s="269"/>
    </row>
    <row r="12" spans="1:10" ht="12.75" customHeight="1">
      <c r="A12" s="149" t="s">
        <v>88</v>
      </c>
      <c r="B12" s="110">
        <v>56.3</v>
      </c>
      <c r="C12" s="110">
        <v>66</v>
      </c>
      <c r="D12" s="110">
        <v>66.7</v>
      </c>
      <c r="E12" s="110">
        <v>62.2</v>
      </c>
      <c r="F12" s="110">
        <v>72.099999999999994</v>
      </c>
      <c r="G12" s="110">
        <v>72.900000000000006</v>
      </c>
      <c r="H12" s="110">
        <v>53</v>
      </c>
      <c r="I12" s="110">
        <v>60.6</v>
      </c>
      <c r="J12" s="111">
        <v>61.4</v>
      </c>
    </row>
    <row r="13" spans="1:10" ht="12.75" customHeight="1">
      <c r="A13" s="2" t="s">
        <v>89</v>
      </c>
      <c r="B13" s="3">
        <v>31.4</v>
      </c>
      <c r="C13" s="3">
        <v>50.2</v>
      </c>
      <c r="D13" s="3">
        <v>52.7</v>
      </c>
      <c r="E13" s="3">
        <v>38.4</v>
      </c>
      <c r="F13" s="3">
        <v>56.8</v>
      </c>
      <c r="G13" s="3">
        <v>57.8</v>
      </c>
      <c r="H13" s="3">
        <v>28.2</v>
      </c>
      <c r="I13" s="3">
        <v>45.3</v>
      </c>
      <c r="J13" s="4">
        <v>48.7</v>
      </c>
    </row>
    <row r="14" spans="1:10" ht="12.75" customHeight="1">
      <c r="A14" s="149" t="s">
        <v>190</v>
      </c>
      <c r="B14" s="110">
        <v>7.1</v>
      </c>
      <c r="C14" s="110">
        <v>14.9</v>
      </c>
      <c r="D14" s="110">
        <v>18.3</v>
      </c>
      <c r="E14" s="110">
        <v>7.5</v>
      </c>
      <c r="F14" s="110">
        <v>19</v>
      </c>
      <c r="G14" s="110">
        <v>23.2</v>
      </c>
      <c r="H14" s="110">
        <v>6.9</v>
      </c>
      <c r="I14" s="110">
        <v>12.6</v>
      </c>
      <c r="J14" s="111">
        <v>15.1</v>
      </c>
    </row>
    <row r="15" spans="1:10" ht="12.75" customHeight="1">
      <c r="A15" s="2" t="s">
        <v>191</v>
      </c>
      <c r="B15" s="3">
        <v>1.5</v>
      </c>
      <c r="C15" s="8">
        <v>2.4</v>
      </c>
      <c r="D15" s="3">
        <v>2.9</v>
      </c>
      <c r="E15" s="3">
        <v>2.7</v>
      </c>
      <c r="F15" s="8">
        <v>4.2</v>
      </c>
      <c r="G15" s="3">
        <v>5.4</v>
      </c>
      <c r="H15" s="3">
        <v>1.2</v>
      </c>
      <c r="I15" s="8">
        <v>1.8</v>
      </c>
      <c r="J15" s="7">
        <v>2</v>
      </c>
    </row>
    <row r="16" spans="1:10" ht="12.75" customHeight="1">
      <c r="A16" s="269" t="s">
        <v>193</v>
      </c>
      <c r="B16" s="269"/>
      <c r="C16" s="269"/>
      <c r="D16" s="269"/>
      <c r="E16" s="269"/>
      <c r="F16" s="269"/>
      <c r="G16" s="269"/>
      <c r="H16" s="269"/>
      <c r="I16" s="269"/>
      <c r="J16" s="269"/>
    </row>
    <row r="17" spans="1:10" ht="12.75" customHeight="1">
      <c r="A17" s="149" t="s">
        <v>88</v>
      </c>
      <c r="B17" s="110">
        <v>73.7</v>
      </c>
      <c r="C17" s="110">
        <v>82.7</v>
      </c>
      <c r="D17" s="110">
        <v>83.7</v>
      </c>
      <c r="E17" s="110">
        <v>78.7</v>
      </c>
      <c r="F17" s="110">
        <v>85.6</v>
      </c>
      <c r="G17" s="110">
        <v>86.1</v>
      </c>
      <c r="H17" s="110">
        <v>69.099999999999994</v>
      </c>
      <c r="I17" s="110">
        <v>80.2</v>
      </c>
      <c r="J17" s="111">
        <v>81.7</v>
      </c>
    </row>
    <row r="18" spans="1:10" ht="12.75" customHeight="1">
      <c r="A18" s="2" t="s">
        <v>89</v>
      </c>
      <c r="B18" s="3">
        <v>43.9</v>
      </c>
      <c r="C18" s="3">
        <v>61.7</v>
      </c>
      <c r="D18" s="3">
        <v>65.5</v>
      </c>
      <c r="E18" s="3">
        <v>50.5</v>
      </c>
      <c r="F18" s="3">
        <v>64.3</v>
      </c>
      <c r="G18" s="3">
        <v>68.400000000000006</v>
      </c>
      <c r="H18" s="3">
        <v>37.799999999999997</v>
      </c>
      <c r="I18" s="3">
        <v>59.3</v>
      </c>
      <c r="J18" s="4">
        <v>62.9</v>
      </c>
    </row>
    <row r="19" spans="1:10" ht="12.75" customHeight="1">
      <c r="A19" s="149" t="s">
        <v>190</v>
      </c>
      <c r="B19" s="110">
        <v>9.6999999999999993</v>
      </c>
      <c r="C19" s="110">
        <v>16.7</v>
      </c>
      <c r="D19" s="110">
        <v>18.399999999999999</v>
      </c>
      <c r="E19" s="110">
        <v>11.9</v>
      </c>
      <c r="F19" s="110">
        <v>18.600000000000001</v>
      </c>
      <c r="G19" s="110">
        <v>21.1</v>
      </c>
      <c r="H19" s="110">
        <v>7.8</v>
      </c>
      <c r="I19" s="110">
        <v>15.2</v>
      </c>
      <c r="J19" s="111">
        <v>16.2</v>
      </c>
    </row>
    <row r="20" spans="1:10" ht="12.75" customHeight="1">
      <c r="A20" s="2" t="s">
        <v>191</v>
      </c>
      <c r="B20" s="3">
        <v>2.8</v>
      </c>
      <c r="C20" s="3">
        <v>3.6</v>
      </c>
      <c r="D20" s="3">
        <v>4.0999999999999996</v>
      </c>
      <c r="E20" s="3">
        <v>3.6</v>
      </c>
      <c r="F20" s="3">
        <v>4.9000000000000004</v>
      </c>
      <c r="G20" s="3">
        <v>5.4</v>
      </c>
      <c r="H20" s="3">
        <v>2</v>
      </c>
      <c r="I20" s="3">
        <v>2.7</v>
      </c>
      <c r="J20" s="4">
        <v>3.2</v>
      </c>
    </row>
    <row r="21" spans="1:10" ht="12.75" customHeight="1">
      <c r="A21" s="269" t="s">
        <v>194</v>
      </c>
      <c r="B21" s="269"/>
      <c r="C21" s="269"/>
      <c r="D21" s="269"/>
      <c r="E21" s="269"/>
      <c r="F21" s="269"/>
      <c r="G21" s="269"/>
      <c r="H21" s="269"/>
      <c r="I21" s="269"/>
      <c r="J21" s="269"/>
    </row>
    <row r="22" spans="1:10" ht="12.75" customHeight="1">
      <c r="A22" s="149" t="s">
        <v>88</v>
      </c>
      <c r="B22" s="110">
        <v>86.8</v>
      </c>
      <c r="C22" s="110">
        <v>90.2</v>
      </c>
      <c r="D22" s="110">
        <v>90.5</v>
      </c>
      <c r="E22" s="110">
        <v>89.9</v>
      </c>
      <c r="F22" s="110">
        <v>92.3</v>
      </c>
      <c r="G22" s="110">
        <v>92.8</v>
      </c>
      <c r="H22" s="110">
        <v>82.7</v>
      </c>
      <c r="I22" s="110">
        <v>87.2</v>
      </c>
      <c r="J22" s="111">
        <v>87.3</v>
      </c>
    </row>
    <row r="23" spans="1:10" ht="12.75" customHeight="1">
      <c r="A23" s="2" t="s">
        <v>89</v>
      </c>
      <c r="B23" s="3">
        <v>62</v>
      </c>
      <c r="C23" s="3">
        <v>74.2</v>
      </c>
      <c r="D23" s="3">
        <v>76.3</v>
      </c>
      <c r="E23" s="3">
        <v>67.099999999999994</v>
      </c>
      <c r="F23" s="3">
        <v>76.7</v>
      </c>
      <c r="G23" s="3">
        <v>78.400000000000006</v>
      </c>
      <c r="H23" s="3">
        <v>53.6</v>
      </c>
      <c r="I23" s="3">
        <v>70.599999999999994</v>
      </c>
      <c r="J23" s="4">
        <v>73.3</v>
      </c>
    </row>
    <row r="24" spans="1:10" ht="12.75" customHeight="1">
      <c r="A24" s="149" t="s">
        <v>190</v>
      </c>
      <c r="B24" s="110">
        <v>17.7</v>
      </c>
      <c r="C24" s="110">
        <v>26.2</v>
      </c>
      <c r="D24" s="110">
        <v>28.3</v>
      </c>
      <c r="E24" s="110">
        <v>21.1</v>
      </c>
      <c r="F24" s="110">
        <v>30.4</v>
      </c>
      <c r="G24" s="110">
        <v>32.200000000000003</v>
      </c>
      <c r="H24" s="110">
        <v>11.2</v>
      </c>
      <c r="I24" s="110">
        <v>20.6</v>
      </c>
      <c r="J24" s="111">
        <v>22.8</v>
      </c>
    </row>
    <row r="25" spans="1:10" ht="12.75" customHeight="1">
      <c r="A25" s="5" t="s">
        <v>191</v>
      </c>
      <c r="B25" s="8">
        <v>5.8</v>
      </c>
      <c r="C25" s="8">
        <v>7.7</v>
      </c>
      <c r="D25" s="6">
        <v>8.1999999999999993</v>
      </c>
      <c r="E25" s="6">
        <v>6.8</v>
      </c>
      <c r="F25" s="8">
        <v>9.1</v>
      </c>
      <c r="G25" s="6">
        <v>9.6</v>
      </c>
      <c r="H25" s="6">
        <v>3.4</v>
      </c>
      <c r="I25" s="8">
        <v>5</v>
      </c>
      <c r="J25" s="7">
        <v>5.8</v>
      </c>
    </row>
    <row r="26" spans="1:10" ht="12.75" customHeight="1">
      <c r="A26" s="265" t="s">
        <v>72</v>
      </c>
      <c r="B26" s="265"/>
      <c r="C26" s="265"/>
      <c r="D26" s="265"/>
      <c r="E26" s="265"/>
      <c r="F26" s="265"/>
      <c r="G26" s="265"/>
      <c r="H26" s="265"/>
      <c r="I26" s="265"/>
      <c r="J26" s="265"/>
    </row>
    <row r="27" spans="1:10" ht="63.75" customHeight="1">
      <c r="A27" s="270" t="s">
        <v>149</v>
      </c>
      <c r="B27" s="270"/>
      <c r="C27" s="270"/>
      <c r="D27" s="270"/>
      <c r="E27" s="270"/>
      <c r="F27" s="270"/>
      <c r="G27" s="270"/>
      <c r="H27" s="270"/>
      <c r="I27" s="270"/>
      <c r="J27" s="270"/>
    </row>
    <row r="28" spans="1:10" ht="12.75" customHeight="1">
      <c r="A28" s="265" t="s">
        <v>75</v>
      </c>
      <c r="B28" s="265"/>
      <c r="C28" s="265"/>
      <c r="D28" s="265"/>
      <c r="E28" s="265"/>
      <c r="F28" s="265"/>
      <c r="G28" s="265"/>
      <c r="H28" s="265"/>
      <c r="I28" s="265"/>
      <c r="J28" s="265"/>
    </row>
  </sheetData>
  <mergeCells count="14">
    <mergeCell ref="A28:J28"/>
    <mergeCell ref="A1:J1"/>
    <mergeCell ref="A2:J2"/>
    <mergeCell ref="A3:A5"/>
    <mergeCell ref="B4:D4"/>
    <mergeCell ref="E4:G4"/>
    <mergeCell ref="H4:J4"/>
    <mergeCell ref="B5:J5"/>
    <mergeCell ref="A6:J6"/>
    <mergeCell ref="A11:J11"/>
    <mergeCell ref="A16:J16"/>
    <mergeCell ref="A21:J21"/>
    <mergeCell ref="A26:J26"/>
    <mergeCell ref="A27:J27"/>
  </mergeCells>
  <hyperlinks>
    <hyperlink ref="A1" location="Inhalt!A1" display="Zurück zum Inhalt" xr:uid="{00000000-0004-0000-0200-000000000000}"/>
  </hyperlinks>
  <pageMargins left="0.7" right="0.7" top="0.78749999999999998" bottom="0.78749999999999998" header="0.511811023622047" footer="0.511811023622047"/>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M38"/>
  <sheetViews>
    <sheetView zoomScaleNormal="100" workbookViewId="0">
      <selection activeCell="A2" sqref="A2:J2"/>
    </sheetView>
  </sheetViews>
  <sheetFormatPr baseColWidth="10" defaultColWidth="10.77734375" defaultRowHeight="14.4"/>
  <cols>
    <col min="1" max="1" width="28.44140625" style="47" customWidth="1"/>
    <col min="2" max="3" width="11.44140625" style="47" customWidth="1"/>
    <col min="4" max="6" width="11.44140625" style="154" customWidth="1"/>
    <col min="7" max="10" width="11.44140625" style="47" customWidth="1"/>
    <col min="11" max="16384" width="10.77734375" style="47"/>
  </cols>
  <sheetData>
    <row r="1" spans="1:13" ht="24" customHeight="1">
      <c r="A1" s="303" t="s">
        <v>44</v>
      </c>
      <c r="B1" s="303"/>
      <c r="C1" s="303"/>
      <c r="D1" s="303"/>
      <c r="E1" s="303"/>
      <c r="F1" s="303"/>
      <c r="G1" s="303"/>
      <c r="H1" s="303"/>
      <c r="I1" s="303"/>
      <c r="J1" s="303"/>
    </row>
    <row r="2" spans="1:13" ht="30" customHeight="1">
      <c r="A2" s="281" t="s">
        <v>195</v>
      </c>
      <c r="B2" s="281"/>
      <c r="C2" s="281"/>
      <c r="D2" s="281"/>
      <c r="E2" s="281"/>
      <c r="F2" s="281"/>
      <c r="G2" s="281"/>
      <c r="H2" s="281"/>
      <c r="I2" s="281"/>
      <c r="J2" s="281"/>
    </row>
    <row r="3" spans="1:13" ht="12.75" customHeight="1">
      <c r="A3" s="307" t="s">
        <v>196</v>
      </c>
      <c r="B3" s="313" t="s">
        <v>50</v>
      </c>
      <c r="C3" s="315" t="s">
        <v>197</v>
      </c>
      <c r="D3" s="316"/>
      <c r="E3" s="316"/>
      <c r="F3" s="316"/>
      <c r="G3" s="316"/>
      <c r="H3" s="316"/>
      <c r="I3" s="316"/>
      <c r="J3" s="316"/>
    </row>
    <row r="4" spans="1:13" ht="12.75" customHeight="1">
      <c r="A4" s="274"/>
      <c r="B4" s="314"/>
      <c r="C4" s="317" t="s">
        <v>78</v>
      </c>
      <c r="D4" s="276" t="s">
        <v>197</v>
      </c>
      <c r="E4" s="277"/>
      <c r="F4" s="272"/>
      <c r="G4" s="317" t="s">
        <v>79</v>
      </c>
      <c r="H4" s="276" t="s">
        <v>197</v>
      </c>
      <c r="I4" s="277"/>
      <c r="J4" s="304"/>
    </row>
    <row r="5" spans="1:13" ht="16.5" customHeight="1">
      <c r="A5" s="274"/>
      <c r="B5" s="314"/>
      <c r="C5" s="318"/>
      <c r="D5" s="305" t="s">
        <v>198</v>
      </c>
      <c r="E5" s="87" t="s">
        <v>199</v>
      </c>
      <c r="F5" s="307" t="s">
        <v>200</v>
      </c>
      <c r="G5" s="318"/>
      <c r="H5" s="275" t="s">
        <v>201</v>
      </c>
      <c r="I5" s="92" t="s">
        <v>202</v>
      </c>
      <c r="J5" s="305" t="s">
        <v>200</v>
      </c>
    </row>
    <row r="6" spans="1:13" ht="42.75" customHeight="1">
      <c r="A6" s="274"/>
      <c r="B6" s="292"/>
      <c r="C6" s="319"/>
      <c r="D6" s="306"/>
      <c r="E6" s="87" t="s">
        <v>203</v>
      </c>
      <c r="F6" s="273"/>
      <c r="G6" s="319"/>
      <c r="H6" s="275"/>
      <c r="I6" s="88" t="s">
        <v>204</v>
      </c>
      <c r="J6" s="306"/>
    </row>
    <row r="7" spans="1:13" ht="12.75" customHeight="1">
      <c r="A7" s="273"/>
      <c r="B7" s="308" t="s">
        <v>49</v>
      </c>
      <c r="C7" s="309"/>
      <c r="D7" s="309"/>
      <c r="E7" s="309"/>
      <c r="F7" s="309"/>
      <c r="G7" s="309"/>
      <c r="H7" s="309"/>
      <c r="I7" s="309"/>
      <c r="J7" s="310"/>
    </row>
    <row r="8" spans="1:13" ht="12.75" customHeight="1">
      <c r="A8" s="41"/>
      <c r="B8" s="311" t="s">
        <v>50</v>
      </c>
      <c r="C8" s="311"/>
      <c r="D8" s="311"/>
      <c r="E8" s="311"/>
      <c r="F8" s="311"/>
      <c r="G8" s="311"/>
      <c r="H8" s="311"/>
      <c r="I8" s="311"/>
      <c r="J8" s="311"/>
    </row>
    <row r="9" spans="1:13" ht="12.75" customHeight="1">
      <c r="A9" s="150" t="s">
        <v>205</v>
      </c>
      <c r="B9" s="151">
        <v>84.2</v>
      </c>
      <c r="C9" s="151">
        <v>86.2</v>
      </c>
      <c r="D9" s="151">
        <v>96.2</v>
      </c>
      <c r="E9" s="151">
        <v>95.5</v>
      </c>
      <c r="F9" s="151">
        <v>83.4</v>
      </c>
      <c r="G9" s="151">
        <v>82.2</v>
      </c>
      <c r="H9" s="151">
        <v>86.5</v>
      </c>
      <c r="I9" s="151">
        <v>79.599999999999994</v>
      </c>
      <c r="J9" s="151">
        <v>81</v>
      </c>
    </row>
    <row r="10" spans="1:13" s="104" customFormat="1" ht="12.75" customHeight="1">
      <c r="A10" s="42" t="s">
        <v>206</v>
      </c>
      <c r="B10" s="43">
        <v>73.5</v>
      </c>
      <c r="C10" s="43">
        <v>80.900000000000006</v>
      </c>
      <c r="D10" s="43">
        <v>85</v>
      </c>
      <c r="E10" s="43">
        <v>84.5</v>
      </c>
      <c r="F10" s="43">
        <v>79.900000000000006</v>
      </c>
      <c r="G10" s="43">
        <v>66</v>
      </c>
      <c r="H10" s="43">
        <v>59.8</v>
      </c>
      <c r="I10" s="43">
        <v>55.3</v>
      </c>
      <c r="J10" s="43">
        <v>71.900000000000006</v>
      </c>
      <c r="K10" s="47"/>
    </row>
    <row r="11" spans="1:13" ht="12.75" customHeight="1">
      <c r="A11" s="152" t="s">
        <v>207</v>
      </c>
      <c r="B11" s="151">
        <v>72.3</v>
      </c>
      <c r="C11" s="151">
        <v>80.5</v>
      </c>
      <c r="D11" s="151">
        <v>83.7</v>
      </c>
      <c r="E11" s="151">
        <v>83.3</v>
      </c>
      <c r="F11" s="151">
        <v>79.3</v>
      </c>
      <c r="G11" s="151">
        <v>64</v>
      </c>
      <c r="H11" s="151">
        <v>58</v>
      </c>
      <c r="I11" s="151">
        <v>54.3</v>
      </c>
      <c r="J11" s="151">
        <v>69.8</v>
      </c>
    </row>
    <row r="12" spans="1:13" ht="12.75" customHeight="1">
      <c r="A12" s="44" t="s">
        <v>208</v>
      </c>
      <c r="B12" s="4">
        <v>76.2</v>
      </c>
      <c r="C12" s="4">
        <v>83.2</v>
      </c>
      <c r="D12" s="4">
        <v>88.4</v>
      </c>
      <c r="E12" s="4">
        <v>88</v>
      </c>
      <c r="F12" s="4">
        <v>80.599999999999994</v>
      </c>
      <c r="G12" s="4">
        <v>68.900000000000006</v>
      </c>
      <c r="H12" s="4">
        <v>65.8</v>
      </c>
      <c r="I12" s="4">
        <v>62</v>
      </c>
      <c r="J12" s="4">
        <v>72.599999999999994</v>
      </c>
    </row>
    <row r="13" spans="1:13" ht="12.75" customHeight="1">
      <c r="A13" s="153" t="s">
        <v>209</v>
      </c>
      <c r="B13" s="110">
        <v>59.3</v>
      </c>
      <c r="C13" s="110">
        <v>71</v>
      </c>
      <c r="D13" s="110">
        <v>63.5</v>
      </c>
      <c r="E13" s="110">
        <v>62.9</v>
      </c>
      <c r="F13" s="110">
        <v>76</v>
      </c>
      <c r="G13" s="110">
        <v>47.9</v>
      </c>
      <c r="H13" s="110">
        <v>32.5</v>
      </c>
      <c r="I13" s="111">
        <v>29.2</v>
      </c>
      <c r="J13" s="111">
        <v>62.8</v>
      </c>
      <c r="L13" s="196"/>
      <c r="M13" s="104"/>
    </row>
    <row r="14" spans="1:13" ht="12.75" customHeight="1">
      <c r="A14" s="30" t="s">
        <v>210</v>
      </c>
      <c r="B14" s="43">
        <v>79.099999999999994</v>
      </c>
      <c r="C14" s="43">
        <v>82.5</v>
      </c>
      <c r="D14" s="43">
        <v>92.4</v>
      </c>
      <c r="E14" s="43">
        <v>91.6</v>
      </c>
      <c r="F14" s="43">
        <v>83.9</v>
      </c>
      <c r="G14" s="43">
        <v>75.599999999999994</v>
      </c>
      <c r="H14" s="43">
        <v>70.2</v>
      </c>
      <c r="I14" s="43">
        <v>60.4</v>
      </c>
      <c r="J14" s="45">
        <v>83.5</v>
      </c>
    </row>
    <row r="15" spans="1:13" ht="12.75" customHeight="1">
      <c r="A15" s="41"/>
      <c r="B15" s="312" t="s">
        <v>211</v>
      </c>
      <c r="C15" s="312"/>
      <c r="D15" s="312"/>
      <c r="E15" s="312"/>
      <c r="F15" s="312"/>
      <c r="G15" s="312"/>
      <c r="H15" s="312"/>
      <c r="I15" s="312"/>
      <c r="J15" s="312"/>
      <c r="K15" s="196"/>
    </row>
    <row r="16" spans="1:13" ht="12.75" customHeight="1">
      <c r="A16" s="150" t="s">
        <v>205</v>
      </c>
      <c r="B16" s="151">
        <v>66.599999999999994</v>
      </c>
      <c r="C16" s="151">
        <v>69.3</v>
      </c>
      <c r="D16" s="151">
        <v>85.5</v>
      </c>
      <c r="E16" s="151">
        <v>85.2</v>
      </c>
      <c r="F16" s="151">
        <v>66.400000000000006</v>
      </c>
      <c r="G16" s="151">
        <v>64</v>
      </c>
      <c r="H16" s="151">
        <v>62.2</v>
      </c>
      <c r="I16" s="151">
        <v>58.6</v>
      </c>
      <c r="J16" s="151">
        <v>63.8</v>
      </c>
    </row>
    <row r="17" spans="1:10" ht="12.75" customHeight="1">
      <c r="A17" s="42" t="s">
        <v>206</v>
      </c>
      <c r="B17" s="43">
        <v>64.3</v>
      </c>
      <c r="C17" s="43">
        <v>74.599999999999994</v>
      </c>
      <c r="D17" s="43">
        <v>78.7</v>
      </c>
      <c r="E17" s="43">
        <v>78.5</v>
      </c>
      <c r="F17" s="43">
        <v>73.7</v>
      </c>
      <c r="G17" s="43">
        <v>52.4</v>
      </c>
      <c r="H17" s="43">
        <v>44.3</v>
      </c>
      <c r="I17" s="43">
        <v>42.2</v>
      </c>
      <c r="J17" s="43">
        <v>59.4</v>
      </c>
    </row>
    <row r="18" spans="1:10" ht="12.75" customHeight="1">
      <c r="A18" s="152" t="s">
        <v>207</v>
      </c>
      <c r="B18" s="151">
        <v>64</v>
      </c>
      <c r="C18" s="151">
        <v>75</v>
      </c>
      <c r="D18" s="151">
        <v>78.3</v>
      </c>
      <c r="E18" s="151">
        <v>78.099999999999994</v>
      </c>
      <c r="F18" s="151">
        <v>74.099999999999994</v>
      </c>
      <c r="G18" s="151">
        <v>51.4</v>
      </c>
      <c r="H18" s="151">
        <v>43.6</v>
      </c>
      <c r="I18" s="151">
        <v>41.8</v>
      </c>
      <c r="J18" s="151">
        <v>58.6</v>
      </c>
    </row>
    <row r="19" spans="1:10" ht="12.75" customHeight="1">
      <c r="A19" s="44" t="s">
        <v>208</v>
      </c>
      <c r="B19" s="4">
        <v>66.2</v>
      </c>
      <c r="C19" s="4">
        <v>77</v>
      </c>
      <c r="D19" s="4">
        <v>83</v>
      </c>
      <c r="E19" s="4">
        <v>82.8</v>
      </c>
      <c r="F19" s="4">
        <v>74.2</v>
      </c>
      <c r="G19" s="4">
        <v>54</v>
      </c>
      <c r="H19" s="4">
        <v>48.8</v>
      </c>
      <c r="I19" s="4">
        <v>47.2</v>
      </c>
      <c r="J19" s="4">
        <v>58.2</v>
      </c>
    </row>
    <row r="20" spans="1:10" ht="12.75" customHeight="1">
      <c r="A20" s="153" t="s">
        <v>209</v>
      </c>
      <c r="B20" s="110">
        <v>55.7</v>
      </c>
      <c r="C20" s="110">
        <v>67.5</v>
      </c>
      <c r="D20" s="110">
        <v>59.2</v>
      </c>
      <c r="E20" s="110">
        <v>58.8</v>
      </c>
      <c r="F20" s="110">
        <v>73.8</v>
      </c>
      <c r="G20" s="110">
        <v>41.8</v>
      </c>
      <c r="H20" s="110">
        <v>27</v>
      </c>
      <c r="I20" s="111">
        <v>24.8</v>
      </c>
      <c r="J20" s="111">
        <v>60</v>
      </c>
    </row>
    <row r="21" spans="1:10" ht="12.75" customHeight="1">
      <c r="A21" s="30" t="s">
        <v>210</v>
      </c>
      <c r="B21" s="43">
        <v>66.7</v>
      </c>
      <c r="C21" s="43">
        <v>71.7</v>
      </c>
      <c r="D21" s="43">
        <v>82.7</v>
      </c>
      <c r="E21" s="43">
        <v>82.5</v>
      </c>
      <c r="F21" s="43">
        <v>69.2</v>
      </c>
      <c r="G21" s="43">
        <v>60</v>
      </c>
      <c r="H21" s="43">
        <v>50.6</v>
      </c>
      <c r="I21" s="43">
        <v>45.5</v>
      </c>
      <c r="J21" s="45">
        <v>68.400000000000006</v>
      </c>
    </row>
    <row r="22" spans="1:10" ht="12.75" customHeight="1">
      <c r="A22" s="41"/>
      <c r="B22" s="312" t="s">
        <v>212</v>
      </c>
      <c r="C22" s="312"/>
      <c r="D22" s="312"/>
      <c r="E22" s="312"/>
      <c r="F22" s="312"/>
      <c r="G22" s="312"/>
      <c r="H22" s="312"/>
      <c r="I22" s="312"/>
      <c r="J22" s="312"/>
    </row>
    <row r="23" spans="1:10" ht="12.75" customHeight="1">
      <c r="A23" s="150" t="s">
        <v>205</v>
      </c>
      <c r="B23" s="151">
        <v>83.1</v>
      </c>
      <c r="C23" s="151">
        <v>84.9</v>
      </c>
      <c r="D23" s="151">
        <v>95.5</v>
      </c>
      <c r="E23" s="151">
        <v>94.9</v>
      </c>
      <c r="F23" s="151">
        <v>82.2</v>
      </c>
      <c r="G23" s="151">
        <v>81.5</v>
      </c>
      <c r="H23" s="151">
        <v>87.1</v>
      </c>
      <c r="I23" s="151">
        <v>81</v>
      </c>
      <c r="J23" s="151">
        <v>79.599999999999994</v>
      </c>
    </row>
    <row r="24" spans="1:10" ht="12.75" customHeight="1">
      <c r="A24" s="42" t="s">
        <v>206</v>
      </c>
      <c r="B24" s="43">
        <v>78.400000000000006</v>
      </c>
      <c r="C24" s="43">
        <v>83.9</v>
      </c>
      <c r="D24" s="43">
        <v>89.3</v>
      </c>
      <c r="E24" s="43">
        <v>88.8</v>
      </c>
      <c r="F24" s="43">
        <v>82.9</v>
      </c>
      <c r="G24" s="43">
        <v>72.8</v>
      </c>
      <c r="H24" s="43">
        <v>69</v>
      </c>
      <c r="I24" s="43">
        <v>63</v>
      </c>
      <c r="J24" s="43">
        <v>76.099999999999994</v>
      </c>
    </row>
    <row r="25" spans="1:10" ht="12.75" customHeight="1">
      <c r="A25" s="152" t="s">
        <v>207</v>
      </c>
      <c r="B25" s="151">
        <v>77.599999999999994</v>
      </c>
      <c r="C25" s="151">
        <v>83.9</v>
      </c>
      <c r="D25" s="151">
        <v>87.9</v>
      </c>
      <c r="E25" s="151">
        <v>87.5</v>
      </c>
      <c r="F25" s="151">
        <v>82.2</v>
      </c>
      <c r="G25" s="151">
        <v>71.3</v>
      </c>
      <c r="H25" s="151">
        <v>67.3</v>
      </c>
      <c r="I25" s="151">
        <v>62.5</v>
      </c>
      <c r="J25" s="151">
        <v>74.3</v>
      </c>
    </row>
    <row r="26" spans="1:10" ht="12.75" customHeight="1">
      <c r="A26" s="44" t="s">
        <v>208</v>
      </c>
      <c r="B26" s="4">
        <v>81</v>
      </c>
      <c r="C26" s="4">
        <v>85.9</v>
      </c>
      <c r="D26" s="4">
        <v>91.1</v>
      </c>
      <c r="E26" s="4">
        <v>90.7</v>
      </c>
      <c r="F26" s="4">
        <v>83.4</v>
      </c>
      <c r="G26" s="4">
        <v>76</v>
      </c>
      <c r="H26" s="4">
        <v>73.599999999999994</v>
      </c>
      <c r="I26" s="4">
        <v>68.8</v>
      </c>
      <c r="J26" s="4">
        <v>77.8</v>
      </c>
    </row>
    <row r="27" spans="1:10" ht="12.75" customHeight="1">
      <c r="A27" s="153" t="s">
        <v>209</v>
      </c>
      <c r="B27" s="110">
        <v>60.5</v>
      </c>
      <c r="C27" s="110">
        <v>73.2</v>
      </c>
      <c r="D27" s="110">
        <v>67.099999999999994</v>
      </c>
      <c r="E27" s="110">
        <v>66.2</v>
      </c>
      <c r="F27" s="110">
        <v>77.099999999999994</v>
      </c>
      <c r="G27" s="110">
        <v>48.9</v>
      </c>
      <c r="H27" s="110">
        <v>35.5</v>
      </c>
      <c r="I27" s="111">
        <v>31.1</v>
      </c>
      <c r="J27" s="111">
        <v>61.7</v>
      </c>
    </row>
    <row r="28" spans="1:10" ht="12.75" customHeight="1">
      <c r="A28" s="30" t="s">
        <v>210</v>
      </c>
      <c r="B28" s="43">
        <v>80.599999999999994</v>
      </c>
      <c r="C28" s="43">
        <v>84</v>
      </c>
      <c r="D28" s="43">
        <v>94.2</v>
      </c>
      <c r="E28" s="43">
        <v>93.4</v>
      </c>
      <c r="F28" s="43">
        <v>86</v>
      </c>
      <c r="G28" s="43">
        <v>77.099999999999994</v>
      </c>
      <c r="H28" s="43">
        <v>74.599999999999994</v>
      </c>
      <c r="I28" s="43">
        <v>64.400000000000006</v>
      </c>
      <c r="J28" s="45">
        <v>82.8</v>
      </c>
    </row>
    <row r="29" spans="1:10" s="1" customFormat="1" ht="12.75" customHeight="1">
      <c r="A29" s="41"/>
      <c r="B29" s="312" t="s">
        <v>194</v>
      </c>
      <c r="C29" s="312"/>
      <c r="D29" s="312"/>
      <c r="E29" s="312"/>
      <c r="F29" s="312"/>
      <c r="G29" s="312"/>
      <c r="H29" s="312"/>
      <c r="I29" s="312"/>
      <c r="J29" s="312"/>
    </row>
    <row r="30" spans="1:10" ht="12.75" customHeight="1">
      <c r="A30" s="150" t="s">
        <v>205</v>
      </c>
      <c r="B30" s="151">
        <v>91.3</v>
      </c>
      <c r="C30" s="151">
        <v>92.7</v>
      </c>
      <c r="D30" s="151">
        <v>98.3</v>
      </c>
      <c r="E30" s="151">
        <v>97.4</v>
      </c>
      <c r="F30" s="151">
        <v>90.2</v>
      </c>
      <c r="G30" s="151">
        <v>89.6</v>
      </c>
      <c r="H30" s="151">
        <v>91.4</v>
      </c>
      <c r="I30" s="151">
        <v>82.6</v>
      </c>
      <c r="J30" s="151">
        <v>89.1</v>
      </c>
    </row>
    <row r="31" spans="1:10" ht="12.75" customHeight="1">
      <c r="A31" s="42" t="s">
        <v>206</v>
      </c>
      <c r="B31" s="43">
        <v>78.3</v>
      </c>
      <c r="C31" s="43">
        <v>85.1</v>
      </c>
      <c r="D31" s="43">
        <v>87.4</v>
      </c>
      <c r="E31" s="43">
        <v>86.6</v>
      </c>
      <c r="F31" s="43">
        <v>83.7</v>
      </c>
      <c r="G31" s="43">
        <v>72</v>
      </c>
      <c r="H31" s="43">
        <v>65.8</v>
      </c>
      <c r="I31" s="43">
        <v>60.2</v>
      </c>
      <c r="J31" s="43">
        <v>77.5</v>
      </c>
    </row>
    <row r="32" spans="1:10" ht="12.75" customHeight="1">
      <c r="A32" s="152" t="s">
        <v>207</v>
      </c>
      <c r="B32" s="151">
        <v>76.599999999999994</v>
      </c>
      <c r="C32" s="151">
        <v>84</v>
      </c>
      <c r="D32" s="151">
        <v>85.9</v>
      </c>
      <c r="E32" s="151">
        <v>85.3</v>
      </c>
      <c r="F32" s="151">
        <v>82.5</v>
      </c>
      <c r="G32" s="151">
        <v>69.900000000000006</v>
      </c>
      <c r="H32" s="151">
        <v>64.2</v>
      </c>
      <c r="I32" s="151">
        <v>59.5</v>
      </c>
      <c r="J32" s="151">
        <v>75</v>
      </c>
    </row>
    <row r="33" spans="1:10" ht="12.75" customHeight="1">
      <c r="A33" s="44" t="s">
        <v>208</v>
      </c>
      <c r="B33" s="4">
        <v>83.9</v>
      </c>
      <c r="C33" s="4">
        <v>89.1</v>
      </c>
      <c r="D33" s="4">
        <v>92.5</v>
      </c>
      <c r="E33" s="4">
        <v>91.9</v>
      </c>
      <c r="F33" s="4">
        <v>86</v>
      </c>
      <c r="G33" s="4">
        <v>79.099999999999994</v>
      </c>
      <c r="H33" s="4">
        <v>76.400000000000006</v>
      </c>
      <c r="I33" s="4">
        <v>71.3</v>
      </c>
      <c r="J33" s="4">
        <v>81.7</v>
      </c>
    </row>
    <row r="34" spans="1:10" ht="12.75" customHeight="1">
      <c r="A34" s="153" t="s">
        <v>209</v>
      </c>
      <c r="B34" s="110">
        <v>61.7</v>
      </c>
      <c r="C34" s="110">
        <v>73</v>
      </c>
      <c r="D34" s="110">
        <v>65.8</v>
      </c>
      <c r="E34" s="110">
        <v>65.2</v>
      </c>
      <c r="F34" s="110">
        <v>77.3</v>
      </c>
      <c r="G34" s="110">
        <v>51.6</v>
      </c>
      <c r="H34" s="110">
        <v>35.6</v>
      </c>
      <c r="I34" s="111">
        <v>32.1</v>
      </c>
      <c r="J34" s="111">
        <v>65</v>
      </c>
    </row>
    <row r="35" spans="1:10">
      <c r="A35" s="30" t="s">
        <v>210</v>
      </c>
      <c r="B35" s="43">
        <v>88.2</v>
      </c>
      <c r="C35" s="43">
        <v>91.5</v>
      </c>
      <c r="D35" s="43">
        <v>96.9</v>
      </c>
      <c r="E35" s="43">
        <v>95.5</v>
      </c>
      <c r="F35" s="43">
        <v>92.1</v>
      </c>
      <c r="G35" s="43">
        <v>85.1</v>
      </c>
      <c r="H35" s="43">
        <v>79.7</v>
      </c>
      <c r="I35" s="43">
        <v>65.7</v>
      </c>
      <c r="J35" s="43">
        <v>92.1</v>
      </c>
    </row>
    <row r="36" spans="1:10" ht="12.75" customHeight="1">
      <c r="A36" s="320" t="s">
        <v>213</v>
      </c>
      <c r="B36" s="320"/>
      <c r="C36" s="320"/>
      <c r="D36" s="320"/>
      <c r="E36" s="320"/>
      <c r="F36" s="320"/>
      <c r="G36" s="320"/>
      <c r="H36" s="320"/>
      <c r="I36" s="320"/>
      <c r="J36" s="320"/>
    </row>
    <row r="37" spans="1:10" ht="12.75" customHeight="1">
      <c r="A37" s="265" t="s">
        <v>214</v>
      </c>
      <c r="B37" s="265"/>
      <c r="C37" s="265"/>
      <c r="D37" s="265"/>
      <c r="E37" s="265"/>
      <c r="F37" s="265"/>
      <c r="G37" s="265"/>
      <c r="H37" s="265"/>
      <c r="I37" s="265"/>
      <c r="J37" s="265"/>
    </row>
    <row r="38" spans="1:10" ht="12.75" customHeight="1">
      <c r="A38" s="265" t="s">
        <v>215</v>
      </c>
      <c r="B38" s="265"/>
      <c r="C38" s="265"/>
      <c r="D38" s="265"/>
      <c r="E38" s="265"/>
      <c r="F38" s="265"/>
      <c r="G38" s="265"/>
      <c r="H38" s="265"/>
      <c r="I38" s="265"/>
      <c r="J38" s="265"/>
    </row>
  </sheetData>
  <mergeCells count="21">
    <mergeCell ref="A37:J37"/>
    <mergeCell ref="A38:J38"/>
    <mergeCell ref="B7:J7"/>
    <mergeCell ref="B8:J8"/>
    <mergeCell ref="B15:J15"/>
    <mergeCell ref="B22:J22"/>
    <mergeCell ref="B29:J29"/>
    <mergeCell ref="A3:A7"/>
    <mergeCell ref="B3:B6"/>
    <mergeCell ref="C3:J3"/>
    <mergeCell ref="C4:C6"/>
    <mergeCell ref="D4:F4"/>
    <mergeCell ref="G4:G6"/>
    <mergeCell ref="A36:J36"/>
    <mergeCell ref="A1:J1"/>
    <mergeCell ref="A2:J2"/>
    <mergeCell ref="H4:J4"/>
    <mergeCell ref="D5:D6"/>
    <mergeCell ref="F5:F6"/>
    <mergeCell ref="H5:H6"/>
    <mergeCell ref="J5:J6"/>
  </mergeCells>
  <hyperlinks>
    <hyperlink ref="A1" location="Inhalt!A1" display="Zurück zum Inhalt" xr:uid="{1CA9942F-9126-4925-AE3B-316A70A95C52}"/>
  </hyperlinks>
  <pageMargins left="0.7" right="0.7" top="0.78749999999999998" bottom="0.78749999999999998" header="0.511811023622047" footer="0.511811023622047"/>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37"/>
  <sheetViews>
    <sheetView zoomScaleNormal="100" workbookViewId="0">
      <selection activeCell="A2" sqref="A2:P2"/>
    </sheetView>
  </sheetViews>
  <sheetFormatPr baseColWidth="10" defaultColWidth="10.77734375" defaultRowHeight="14.4"/>
  <cols>
    <col min="1" max="1" width="24.77734375" style="47" customWidth="1"/>
    <col min="2" max="16" width="8.77734375" style="47" customWidth="1"/>
    <col min="17" max="16384" width="10.77734375" style="47"/>
  </cols>
  <sheetData>
    <row r="1" spans="1:16" ht="24" customHeight="1">
      <c r="A1" s="303" t="s">
        <v>44</v>
      </c>
      <c r="B1" s="303"/>
      <c r="C1" s="303"/>
      <c r="D1" s="303"/>
      <c r="E1" s="303"/>
      <c r="F1" s="303"/>
      <c r="G1" s="303"/>
      <c r="H1" s="303"/>
      <c r="I1" s="303"/>
      <c r="J1" s="303"/>
      <c r="K1" s="303"/>
      <c r="L1" s="303"/>
      <c r="M1" s="303"/>
      <c r="N1" s="303"/>
      <c r="O1" s="303"/>
      <c r="P1" s="303"/>
    </row>
    <row r="2" spans="1:16" ht="15" customHeight="1">
      <c r="A2" s="323" t="s">
        <v>216</v>
      </c>
      <c r="B2" s="323"/>
      <c r="C2" s="323"/>
      <c r="D2" s="323"/>
      <c r="E2" s="323"/>
      <c r="F2" s="323"/>
      <c r="G2" s="323"/>
      <c r="H2" s="323"/>
      <c r="I2" s="323"/>
      <c r="J2" s="323"/>
      <c r="K2" s="323"/>
      <c r="L2" s="323"/>
      <c r="M2" s="323"/>
      <c r="N2" s="323"/>
      <c r="O2" s="323"/>
      <c r="P2" s="323"/>
    </row>
    <row r="3" spans="1:16" ht="12.75" customHeight="1">
      <c r="A3" s="324" t="s">
        <v>217</v>
      </c>
      <c r="B3" s="242" t="s">
        <v>218</v>
      </c>
      <c r="C3" s="242"/>
      <c r="D3" s="242"/>
      <c r="E3" s="242"/>
      <c r="F3" s="242"/>
      <c r="G3" s="242"/>
      <c r="H3" s="242"/>
      <c r="I3" s="242"/>
      <c r="J3" s="242"/>
      <c r="K3" s="242"/>
      <c r="L3" s="242"/>
      <c r="M3" s="242"/>
      <c r="N3" s="242"/>
      <c r="O3" s="242"/>
      <c r="P3" s="242"/>
    </row>
    <row r="4" spans="1:16" ht="12.75" customHeight="1">
      <c r="A4" s="324"/>
      <c r="B4" s="243" t="s">
        <v>50</v>
      </c>
      <c r="C4" s="327"/>
      <c r="D4" s="327"/>
      <c r="E4" s="327"/>
      <c r="F4" s="244"/>
      <c r="G4" s="242" t="s">
        <v>197</v>
      </c>
      <c r="H4" s="329"/>
      <c r="I4" s="329"/>
      <c r="J4" s="329"/>
      <c r="K4" s="329"/>
      <c r="L4" s="329"/>
      <c r="M4" s="329"/>
      <c r="N4" s="329"/>
      <c r="O4" s="329"/>
      <c r="P4" s="329"/>
    </row>
    <row r="5" spans="1:16" ht="12.75" customHeight="1">
      <c r="A5" s="324"/>
      <c r="B5" s="247"/>
      <c r="C5" s="328"/>
      <c r="D5" s="328"/>
      <c r="E5" s="328"/>
      <c r="F5" s="248"/>
      <c r="G5" s="241" t="s">
        <v>78</v>
      </c>
      <c r="H5" s="241"/>
      <c r="I5" s="241"/>
      <c r="J5" s="241"/>
      <c r="K5" s="241"/>
      <c r="L5" s="242" t="s">
        <v>79</v>
      </c>
      <c r="M5" s="242"/>
      <c r="N5" s="242"/>
      <c r="O5" s="242"/>
      <c r="P5" s="243"/>
    </row>
    <row r="6" spans="1:16" ht="12.75" customHeight="1">
      <c r="A6" s="324"/>
      <c r="B6" s="90">
        <v>2020</v>
      </c>
      <c r="C6" s="90">
        <v>2021</v>
      </c>
      <c r="D6" s="90">
        <v>2022</v>
      </c>
      <c r="E6" s="90">
        <v>2023</v>
      </c>
      <c r="F6" s="90">
        <v>2024</v>
      </c>
      <c r="G6" s="90">
        <v>2020</v>
      </c>
      <c r="H6" s="90">
        <v>2021</v>
      </c>
      <c r="I6" s="90">
        <v>2022</v>
      </c>
      <c r="J6" s="90">
        <v>2023</v>
      </c>
      <c r="K6" s="90">
        <v>2024</v>
      </c>
      <c r="L6" s="90">
        <v>2020</v>
      </c>
      <c r="M6" s="90">
        <v>2021</v>
      </c>
      <c r="N6" s="90">
        <v>2022</v>
      </c>
      <c r="O6" s="91">
        <v>2023</v>
      </c>
      <c r="P6" s="91">
        <v>2024</v>
      </c>
    </row>
    <row r="7" spans="1:16" ht="12.75" customHeight="1">
      <c r="A7" s="324"/>
      <c r="B7" s="325" t="s">
        <v>49</v>
      </c>
      <c r="C7" s="325"/>
      <c r="D7" s="325"/>
      <c r="E7" s="325"/>
      <c r="F7" s="325"/>
      <c r="G7" s="325"/>
      <c r="H7" s="325"/>
      <c r="I7" s="325"/>
      <c r="J7" s="325"/>
      <c r="K7" s="325"/>
      <c r="L7" s="325"/>
      <c r="M7" s="325"/>
      <c r="N7" s="325"/>
      <c r="O7" s="325"/>
      <c r="P7" s="326"/>
    </row>
    <row r="8" spans="1:16" ht="12.75" customHeight="1">
      <c r="A8" s="210" t="s">
        <v>219</v>
      </c>
      <c r="B8" s="213">
        <v>55.9</v>
      </c>
      <c r="C8" s="158">
        <v>58.3</v>
      </c>
      <c r="D8" s="110">
        <v>61.4</v>
      </c>
      <c r="E8" s="110">
        <v>61.6</v>
      </c>
      <c r="F8" s="110">
        <v>62</v>
      </c>
      <c r="G8" s="110">
        <v>68.599999999999994</v>
      </c>
      <c r="H8" s="110">
        <v>71</v>
      </c>
      <c r="I8" s="110">
        <v>74.599999999999994</v>
      </c>
      <c r="J8" s="110">
        <v>73.8</v>
      </c>
      <c r="K8" s="110">
        <v>73.099999999999994</v>
      </c>
      <c r="L8" s="110">
        <v>44.1</v>
      </c>
      <c r="M8" s="110">
        <v>46.4</v>
      </c>
      <c r="N8" s="111">
        <v>49.6</v>
      </c>
      <c r="O8" s="110">
        <v>50.9</v>
      </c>
      <c r="P8" s="219">
        <v>52</v>
      </c>
    </row>
    <row r="9" spans="1:16" ht="12.75" customHeight="1">
      <c r="A9" s="211" t="s">
        <v>220</v>
      </c>
      <c r="B9" s="29">
        <v>57.8</v>
      </c>
      <c r="C9" s="215">
        <v>58.4</v>
      </c>
      <c r="D9" s="22">
        <v>59.3</v>
      </c>
      <c r="E9" s="22">
        <v>62.4</v>
      </c>
      <c r="F9" s="22">
        <v>65.2</v>
      </c>
      <c r="G9" s="22">
        <v>69.8</v>
      </c>
      <c r="H9" s="22">
        <v>71.599999999999994</v>
      </c>
      <c r="I9" s="29">
        <v>70.900000000000006</v>
      </c>
      <c r="J9" s="28">
        <v>72</v>
      </c>
      <c r="K9" s="29">
        <v>75.5</v>
      </c>
      <c r="L9" s="28">
        <v>46.1</v>
      </c>
      <c r="M9" s="29">
        <v>46.6</v>
      </c>
      <c r="N9" s="28">
        <v>49.6</v>
      </c>
      <c r="O9" s="29">
        <v>54.2</v>
      </c>
      <c r="P9" s="28">
        <v>55.6</v>
      </c>
    </row>
    <row r="10" spans="1:16" ht="12.75" customHeight="1">
      <c r="A10" s="157" t="s">
        <v>221</v>
      </c>
      <c r="B10" s="216" t="s">
        <v>36</v>
      </c>
      <c r="C10" s="208" t="s">
        <v>36</v>
      </c>
      <c r="D10" s="214" t="s">
        <v>36</v>
      </c>
      <c r="E10" s="214" t="s">
        <v>36</v>
      </c>
      <c r="F10" s="214" t="s">
        <v>36</v>
      </c>
      <c r="G10" s="214" t="s">
        <v>36</v>
      </c>
      <c r="H10" s="214" t="s">
        <v>36</v>
      </c>
      <c r="I10" s="216" t="s">
        <v>36</v>
      </c>
      <c r="J10" s="208" t="s">
        <v>36</v>
      </c>
      <c r="K10" s="216" t="s">
        <v>36</v>
      </c>
      <c r="L10" s="208" t="s">
        <v>36</v>
      </c>
      <c r="M10" s="216" t="s">
        <v>36</v>
      </c>
      <c r="N10" s="208" t="s">
        <v>36</v>
      </c>
      <c r="O10" s="216" t="s">
        <v>36</v>
      </c>
      <c r="P10" s="208" t="s">
        <v>36</v>
      </c>
    </row>
    <row r="11" spans="1:16" ht="12.75" customHeight="1">
      <c r="A11" s="211" t="s">
        <v>222</v>
      </c>
      <c r="B11" s="29">
        <v>65</v>
      </c>
      <c r="C11" s="28">
        <v>69.3</v>
      </c>
      <c r="D11" s="22">
        <v>71.8</v>
      </c>
      <c r="E11" s="22">
        <v>74</v>
      </c>
      <c r="F11" s="22">
        <v>73.7</v>
      </c>
      <c r="G11" s="22">
        <v>74.5</v>
      </c>
      <c r="H11" s="22">
        <v>77.400000000000006</v>
      </c>
      <c r="I11" s="29">
        <v>80.099999999999994</v>
      </c>
      <c r="J11" s="28">
        <v>80.5</v>
      </c>
      <c r="K11" s="29">
        <v>81.8</v>
      </c>
      <c r="L11" s="28">
        <v>55.3</v>
      </c>
      <c r="M11" s="29">
        <v>60.7</v>
      </c>
      <c r="N11" s="28">
        <v>63.9</v>
      </c>
      <c r="O11" s="29">
        <v>67.7</v>
      </c>
      <c r="P11" s="28">
        <v>65.2</v>
      </c>
    </row>
    <row r="12" spans="1:16" ht="12.75" customHeight="1">
      <c r="A12" s="157" t="s">
        <v>223</v>
      </c>
      <c r="B12" s="110">
        <v>58.5</v>
      </c>
      <c r="C12" s="218">
        <v>60.6</v>
      </c>
      <c r="D12" s="111">
        <v>62.3</v>
      </c>
      <c r="E12" s="111">
        <v>59.4</v>
      </c>
      <c r="F12" s="111">
        <v>59.2</v>
      </c>
      <c r="G12" s="110">
        <v>72.3</v>
      </c>
      <c r="H12" s="111">
        <v>72.900000000000006</v>
      </c>
      <c r="I12" s="110">
        <v>75.8</v>
      </c>
      <c r="J12" s="218">
        <v>72.5</v>
      </c>
      <c r="K12" s="110">
        <v>71.099999999999994</v>
      </c>
      <c r="L12" s="218">
        <v>44.5</v>
      </c>
      <c r="M12" s="110">
        <v>46.9</v>
      </c>
      <c r="N12" s="218">
        <v>49</v>
      </c>
      <c r="O12" s="110">
        <v>46.7</v>
      </c>
      <c r="P12" s="218">
        <v>47.5</v>
      </c>
    </row>
    <row r="13" spans="1:16" ht="12.75" customHeight="1">
      <c r="A13" s="211" t="s">
        <v>224</v>
      </c>
      <c r="B13" s="29">
        <v>64.900000000000006</v>
      </c>
      <c r="C13" s="28">
        <v>70.099999999999994</v>
      </c>
      <c r="D13" s="29">
        <v>70.2</v>
      </c>
      <c r="E13" s="215">
        <v>69.900000000000006</v>
      </c>
      <c r="F13" s="29">
        <v>71.7</v>
      </c>
      <c r="G13" s="29">
        <v>82.3</v>
      </c>
      <c r="H13" s="22">
        <v>81.7</v>
      </c>
      <c r="I13" s="29">
        <v>82</v>
      </c>
      <c r="J13" s="28">
        <v>86.8</v>
      </c>
      <c r="K13" s="29">
        <v>83.1</v>
      </c>
      <c r="L13" s="28">
        <v>48.7</v>
      </c>
      <c r="M13" s="29">
        <v>58.7</v>
      </c>
      <c r="N13" s="28">
        <v>57.4</v>
      </c>
      <c r="O13" s="29">
        <v>60.7</v>
      </c>
      <c r="P13" s="28">
        <v>63.6</v>
      </c>
    </row>
    <row r="14" spans="1:16" ht="12.75" customHeight="1">
      <c r="A14" s="157" t="s">
        <v>225</v>
      </c>
      <c r="B14" s="110">
        <v>48.9</v>
      </c>
      <c r="C14" s="218">
        <v>57.3</v>
      </c>
      <c r="D14" s="110">
        <v>66.8</v>
      </c>
      <c r="E14" s="158">
        <v>63.6</v>
      </c>
      <c r="F14" s="110">
        <v>58.6</v>
      </c>
      <c r="G14" s="110">
        <v>60.9</v>
      </c>
      <c r="H14" s="111">
        <v>74.5</v>
      </c>
      <c r="I14" s="110">
        <v>78.900000000000006</v>
      </c>
      <c r="J14" s="218">
        <v>73.7</v>
      </c>
      <c r="K14" s="110">
        <v>72.5</v>
      </c>
      <c r="L14" s="218">
        <v>37.700000000000003</v>
      </c>
      <c r="M14" s="110">
        <v>42.8</v>
      </c>
      <c r="N14" s="218">
        <v>56</v>
      </c>
      <c r="O14" s="110">
        <v>54.7</v>
      </c>
      <c r="P14" s="218">
        <v>45.9</v>
      </c>
    </row>
    <row r="15" spans="1:16" ht="12.75" customHeight="1">
      <c r="A15" s="211" t="s">
        <v>226</v>
      </c>
      <c r="B15" s="29">
        <v>46.7</v>
      </c>
      <c r="C15" s="28">
        <v>49.3</v>
      </c>
      <c r="D15" s="29">
        <v>50.4</v>
      </c>
      <c r="E15" s="215">
        <v>51.5</v>
      </c>
      <c r="F15" s="29">
        <v>50</v>
      </c>
      <c r="G15" s="29">
        <v>62.4</v>
      </c>
      <c r="H15" s="22">
        <v>65.3</v>
      </c>
      <c r="I15" s="29">
        <v>68.3</v>
      </c>
      <c r="J15" s="28">
        <v>67.2</v>
      </c>
      <c r="K15" s="29">
        <v>64.7</v>
      </c>
      <c r="L15" s="28">
        <v>34.700000000000003</v>
      </c>
      <c r="M15" s="29">
        <v>37.9</v>
      </c>
      <c r="N15" s="28">
        <v>37</v>
      </c>
      <c r="O15" s="29">
        <v>40.4</v>
      </c>
      <c r="P15" s="28">
        <v>39.200000000000003</v>
      </c>
    </row>
    <row r="16" spans="1:16" ht="12.75" customHeight="1">
      <c r="A16" s="157" t="s">
        <v>227</v>
      </c>
      <c r="B16" s="110">
        <v>38.5</v>
      </c>
      <c r="C16" s="218">
        <v>41.4</v>
      </c>
      <c r="D16" s="110">
        <v>48.8</v>
      </c>
      <c r="E16" s="158">
        <v>50.5</v>
      </c>
      <c r="F16" s="110">
        <v>36.6</v>
      </c>
      <c r="G16" s="110">
        <v>45.3</v>
      </c>
      <c r="H16" s="111">
        <v>64.2</v>
      </c>
      <c r="I16" s="110">
        <v>71.099999999999994</v>
      </c>
      <c r="J16" s="208" t="s">
        <v>36</v>
      </c>
      <c r="K16" s="216" t="s">
        <v>36</v>
      </c>
      <c r="L16" s="218">
        <v>30.8</v>
      </c>
      <c r="M16" s="216" t="s">
        <v>36</v>
      </c>
      <c r="N16" s="208" t="s">
        <v>36</v>
      </c>
      <c r="O16" s="110">
        <v>45.1</v>
      </c>
      <c r="P16" s="208" t="s">
        <v>36</v>
      </c>
    </row>
    <row r="17" spans="1:16" ht="12.75" customHeight="1">
      <c r="A17" s="211" t="s">
        <v>228</v>
      </c>
      <c r="B17" s="29">
        <v>70.599999999999994</v>
      </c>
      <c r="C17" s="28">
        <v>76</v>
      </c>
      <c r="D17" s="29">
        <v>79.7</v>
      </c>
      <c r="E17" s="215">
        <v>78.3</v>
      </c>
      <c r="F17" s="22">
        <v>77.7</v>
      </c>
      <c r="G17" s="29">
        <v>81.7</v>
      </c>
      <c r="H17" s="28">
        <v>83.5</v>
      </c>
      <c r="I17" s="29">
        <v>87.5</v>
      </c>
      <c r="J17" s="28">
        <v>87.9</v>
      </c>
      <c r="K17" s="29">
        <v>84.2</v>
      </c>
      <c r="L17" s="28">
        <v>59.2</v>
      </c>
      <c r="M17" s="29">
        <v>68.7</v>
      </c>
      <c r="N17" s="28">
        <v>72.099999999999994</v>
      </c>
      <c r="O17" s="29">
        <v>69.7</v>
      </c>
      <c r="P17" s="28">
        <v>71.900000000000006</v>
      </c>
    </row>
    <row r="18" spans="1:16" ht="12.75" customHeight="1">
      <c r="A18" s="157" t="s">
        <v>229</v>
      </c>
      <c r="B18" s="110">
        <v>39.799999999999997</v>
      </c>
      <c r="C18" s="218">
        <v>38.799999999999997</v>
      </c>
      <c r="D18" s="110">
        <v>43.9</v>
      </c>
      <c r="E18" s="158">
        <v>47.3</v>
      </c>
      <c r="F18" s="111">
        <v>47.6</v>
      </c>
      <c r="G18" s="110">
        <v>63.8</v>
      </c>
      <c r="H18" s="218">
        <v>63.1</v>
      </c>
      <c r="I18" s="110">
        <v>71</v>
      </c>
      <c r="J18" s="218">
        <v>71.3</v>
      </c>
      <c r="K18" s="110">
        <v>69.8</v>
      </c>
      <c r="L18" s="218">
        <v>24.2</v>
      </c>
      <c r="M18" s="110">
        <v>24.4</v>
      </c>
      <c r="N18" s="218">
        <v>26.9</v>
      </c>
      <c r="O18" s="110">
        <v>31.6</v>
      </c>
      <c r="P18" s="218">
        <v>32.6</v>
      </c>
    </row>
    <row r="19" spans="1:16" ht="12.75" customHeight="1">
      <c r="A19" s="211" t="s">
        <v>230</v>
      </c>
      <c r="B19" s="29">
        <v>50.2</v>
      </c>
      <c r="C19" s="28">
        <v>44.2</v>
      </c>
      <c r="D19" s="29">
        <v>61.6</v>
      </c>
      <c r="E19" s="215">
        <v>66.7</v>
      </c>
      <c r="F19" s="22">
        <v>62.3</v>
      </c>
      <c r="G19" s="221" t="s">
        <v>36</v>
      </c>
      <c r="H19" s="209" t="s">
        <v>36</v>
      </c>
      <c r="I19" s="29">
        <v>75.599999999999994</v>
      </c>
      <c r="J19" s="28">
        <v>78.599999999999994</v>
      </c>
      <c r="K19" s="29">
        <v>78.400000000000006</v>
      </c>
      <c r="L19" s="28">
        <v>58.1</v>
      </c>
      <c r="M19" s="221" t="s">
        <v>36</v>
      </c>
      <c r="N19" s="28">
        <v>40.200000000000003</v>
      </c>
      <c r="O19" s="29">
        <v>47.9</v>
      </c>
      <c r="P19" s="28">
        <v>48.5</v>
      </c>
    </row>
    <row r="20" spans="1:16" ht="12.75" customHeight="1">
      <c r="A20" s="212" t="s">
        <v>231</v>
      </c>
      <c r="B20" s="156">
        <v>66.5</v>
      </c>
      <c r="C20" s="208" t="s">
        <v>36</v>
      </c>
      <c r="D20" s="216" t="s">
        <v>36</v>
      </c>
      <c r="E20" s="217">
        <v>72.8</v>
      </c>
      <c r="F20" s="54">
        <v>66.8</v>
      </c>
      <c r="G20" s="156">
        <v>85.9</v>
      </c>
      <c r="H20" s="208" t="s">
        <v>36</v>
      </c>
      <c r="I20" s="216" t="s">
        <v>36</v>
      </c>
      <c r="J20" s="208" t="s">
        <v>36</v>
      </c>
      <c r="K20" s="156">
        <v>88.3</v>
      </c>
      <c r="L20" s="208" t="s">
        <v>36</v>
      </c>
      <c r="M20" s="216" t="s">
        <v>36</v>
      </c>
      <c r="N20" s="208" t="s">
        <v>36</v>
      </c>
      <c r="O20" s="216" t="s">
        <v>36</v>
      </c>
      <c r="P20" s="220">
        <v>50.2</v>
      </c>
    </row>
    <row r="21" spans="1:16" s="1" customFormat="1" ht="12.75" customHeight="1">
      <c r="A21" s="211" t="s">
        <v>232</v>
      </c>
      <c r="B21" s="29">
        <v>70.5</v>
      </c>
      <c r="C21" s="28">
        <v>71.3</v>
      </c>
      <c r="D21" s="29">
        <v>81.099999999999994</v>
      </c>
      <c r="E21" s="215">
        <v>82.1</v>
      </c>
      <c r="F21" s="22">
        <v>79.8</v>
      </c>
      <c r="G21" s="29">
        <v>85.3</v>
      </c>
      <c r="H21" s="28">
        <v>87.4</v>
      </c>
      <c r="I21" s="29">
        <v>80.7</v>
      </c>
      <c r="J21" s="28">
        <v>94.6</v>
      </c>
      <c r="K21" s="29">
        <v>89.4</v>
      </c>
      <c r="L21" s="209" t="s">
        <v>36</v>
      </c>
      <c r="M21" s="221" t="s">
        <v>36</v>
      </c>
      <c r="N21" s="28">
        <v>81.5</v>
      </c>
      <c r="O21" s="29">
        <v>70</v>
      </c>
      <c r="P21" s="28">
        <v>71.8</v>
      </c>
    </row>
    <row r="22" spans="1:16" ht="12.75" customHeight="1">
      <c r="A22" s="157" t="s">
        <v>233</v>
      </c>
      <c r="B22" s="110">
        <v>77</v>
      </c>
      <c r="C22" s="218">
        <v>79.5</v>
      </c>
      <c r="D22" s="110">
        <v>78.5</v>
      </c>
      <c r="E22" s="158">
        <v>77.2</v>
      </c>
      <c r="F22" s="111">
        <v>76.5</v>
      </c>
      <c r="G22" s="110">
        <v>86.3</v>
      </c>
      <c r="H22" s="218">
        <v>85.5</v>
      </c>
      <c r="I22" s="110">
        <v>85.1</v>
      </c>
      <c r="J22" s="218">
        <v>82.9</v>
      </c>
      <c r="K22" s="110">
        <v>81.2</v>
      </c>
      <c r="L22" s="218">
        <v>67</v>
      </c>
      <c r="M22" s="110">
        <v>72</v>
      </c>
      <c r="N22" s="218">
        <v>71.3</v>
      </c>
      <c r="O22" s="110">
        <v>71.3</v>
      </c>
      <c r="P22" s="218">
        <v>71.2</v>
      </c>
    </row>
    <row r="23" spans="1:16" ht="12.75" customHeight="1">
      <c r="A23" s="211" t="s">
        <v>234</v>
      </c>
      <c r="B23" s="29">
        <v>74.8</v>
      </c>
      <c r="C23" s="28">
        <v>80.900000000000006</v>
      </c>
      <c r="D23" s="29">
        <v>83</v>
      </c>
      <c r="E23" s="215">
        <v>86.8</v>
      </c>
      <c r="F23" s="22">
        <v>88.7</v>
      </c>
      <c r="G23" s="29">
        <v>86.2</v>
      </c>
      <c r="H23" s="28">
        <v>92</v>
      </c>
      <c r="I23" s="29">
        <v>84.8</v>
      </c>
      <c r="J23" s="28">
        <v>90.6</v>
      </c>
      <c r="K23" s="29">
        <v>92.5</v>
      </c>
      <c r="L23" s="28">
        <v>62.7</v>
      </c>
      <c r="M23" s="29">
        <v>71.400000000000006</v>
      </c>
      <c r="N23" s="28">
        <v>80.7</v>
      </c>
      <c r="O23" s="29">
        <v>80.400000000000006</v>
      </c>
      <c r="P23" s="28">
        <v>82.2</v>
      </c>
    </row>
    <row r="24" spans="1:16" ht="12.75" customHeight="1">
      <c r="A24" s="157" t="s">
        <v>235</v>
      </c>
      <c r="B24" s="110">
        <v>53.6</v>
      </c>
      <c r="C24" s="218">
        <v>61.7</v>
      </c>
      <c r="D24" s="110">
        <v>68.900000000000006</v>
      </c>
      <c r="E24" s="158">
        <v>67.3</v>
      </c>
      <c r="F24" s="111">
        <v>67.599999999999994</v>
      </c>
      <c r="G24" s="110">
        <v>66.8</v>
      </c>
      <c r="H24" s="218">
        <v>72</v>
      </c>
      <c r="I24" s="110">
        <v>78.400000000000006</v>
      </c>
      <c r="J24" s="218">
        <v>76.3</v>
      </c>
      <c r="K24" s="110">
        <v>75.400000000000006</v>
      </c>
      <c r="L24" s="218">
        <v>44.2</v>
      </c>
      <c r="M24" s="110">
        <v>51.9</v>
      </c>
      <c r="N24" s="218">
        <v>59.7</v>
      </c>
      <c r="O24" s="110">
        <v>58.4</v>
      </c>
      <c r="P24" s="218">
        <v>60.1</v>
      </c>
    </row>
    <row r="25" spans="1:16" ht="12.75" customHeight="1">
      <c r="A25" s="211" t="s">
        <v>236</v>
      </c>
      <c r="B25" s="29">
        <v>60.3</v>
      </c>
      <c r="C25" s="28">
        <v>63</v>
      </c>
      <c r="D25" s="29">
        <v>66.599999999999994</v>
      </c>
      <c r="E25" s="215">
        <v>64.2</v>
      </c>
      <c r="F25" s="22">
        <v>64.5</v>
      </c>
      <c r="G25" s="29">
        <v>65.7</v>
      </c>
      <c r="H25" s="28">
        <v>74.599999999999994</v>
      </c>
      <c r="I25" s="29">
        <v>76.2</v>
      </c>
      <c r="J25" s="28">
        <v>70.8</v>
      </c>
      <c r="K25" s="29">
        <v>71.7</v>
      </c>
      <c r="L25" s="28">
        <v>55</v>
      </c>
      <c r="M25" s="29">
        <v>52.6</v>
      </c>
      <c r="N25" s="28">
        <v>58.3</v>
      </c>
      <c r="O25" s="29">
        <v>57.9</v>
      </c>
      <c r="P25" s="28">
        <v>57.3</v>
      </c>
    </row>
    <row r="26" spans="1:16" ht="12.75" customHeight="1">
      <c r="A26" s="157" t="s">
        <v>237</v>
      </c>
      <c r="B26" s="110">
        <v>79.900000000000006</v>
      </c>
      <c r="C26" s="218">
        <v>83.4</v>
      </c>
      <c r="D26" s="110">
        <v>77.900000000000006</v>
      </c>
      <c r="E26" s="158">
        <v>75.400000000000006</v>
      </c>
      <c r="F26" s="111">
        <v>82.6</v>
      </c>
      <c r="G26" s="110">
        <v>89.3</v>
      </c>
      <c r="H26" s="218">
        <v>86.7</v>
      </c>
      <c r="I26" s="110">
        <v>88.2</v>
      </c>
      <c r="J26" s="218">
        <v>91.6</v>
      </c>
      <c r="K26" s="110">
        <v>97.8</v>
      </c>
      <c r="L26" s="218">
        <v>69.400000000000006</v>
      </c>
      <c r="M26" s="110">
        <v>79.900000000000006</v>
      </c>
      <c r="N26" s="218">
        <v>69</v>
      </c>
      <c r="O26" s="110">
        <v>62.4</v>
      </c>
      <c r="P26" s="218">
        <v>70.2</v>
      </c>
    </row>
    <row r="27" spans="1:16" ht="12.75" customHeight="1">
      <c r="A27" s="211" t="s">
        <v>238</v>
      </c>
      <c r="B27" s="29">
        <v>70.900000000000006</v>
      </c>
      <c r="C27" s="28">
        <v>69.8</v>
      </c>
      <c r="D27" s="29">
        <v>71.099999999999994</v>
      </c>
      <c r="E27" s="215">
        <v>73.099999999999994</v>
      </c>
      <c r="F27" s="22">
        <v>71.599999999999994</v>
      </c>
      <c r="G27" s="29">
        <v>81.7</v>
      </c>
      <c r="H27" s="28">
        <v>88.2</v>
      </c>
      <c r="I27" s="29">
        <v>83.9</v>
      </c>
      <c r="J27" s="28">
        <v>86.8</v>
      </c>
      <c r="K27" s="29">
        <v>83</v>
      </c>
      <c r="L27" s="28">
        <v>61.6</v>
      </c>
      <c r="M27" s="29">
        <v>57.4</v>
      </c>
      <c r="N27" s="28">
        <v>60</v>
      </c>
      <c r="O27" s="29">
        <v>61.9</v>
      </c>
      <c r="P27" s="28">
        <v>62.2</v>
      </c>
    </row>
    <row r="28" spans="1:16" ht="12.75" customHeight="1">
      <c r="A28" s="157" t="s">
        <v>239</v>
      </c>
      <c r="B28" s="216" t="s">
        <v>36</v>
      </c>
      <c r="C28" s="208" t="s">
        <v>36</v>
      </c>
      <c r="D28" s="216" t="s">
        <v>36</v>
      </c>
      <c r="E28" s="158">
        <v>52.9</v>
      </c>
      <c r="F28" s="111">
        <v>61.2</v>
      </c>
      <c r="G28" s="216" t="s">
        <v>36</v>
      </c>
      <c r="H28" s="208" t="s">
        <v>36</v>
      </c>
      <c r="I28" s="216" t="s">
        <v>36</v>
      </c>
      <c r="J28" s="208" t="s">
        <v>36</v>
      </c>
      <c r="K28" s="110">
        <v>79.7</v>
      </c>
      <c r="L28" s="208" t="s">
        <v>36</v>
      </c>
      <c r="M28" s="216" t="s">
        <v>36</v>
      </c>
      <c r="N28" s="208" t="s">
        <v>36</v>
      </c>
      <c r="O28" s="216" t="s">
        <v>36</v>
      </c>
      <c r="P28" s="208" t="s">
        <v>36</v>
      </c>
    </row>
    <row r="29" spans="1:16" ht="12.75" customHeight="1">
      <c r="A29" s="211" t="s">
        <v>240</v>
      </c>
      <c r="B29" s="29">
        <v>52.5</v>
      </c>
      <c r="C29" s="28">
        <v>56.4</v>
      </c>
      <c r="D29" s="29">
        <v>66</v>
      </c>
      <c r="E29" s="215">
        <v>67.8</v>
      </c>
      <c r="F29" s="22">
        <v>66.900000000000006</v>
      </c>
      <c r="G29" s="29">
        <v>62.7</v>
      </c>
      <c r="H29" s="28">
        <v>69.5</v>
      </c>
      <c r="I29" s="29">
        <v>80.099999999999994</v>
      </c>
      <c r="J29" s="28">
        <v>81.7</v>
      </c>
      <c r="K29" s="29">
        <v>81.099999999999994</v>
      </c>
      <c r="L29" s="28">
        <v>41.3</v>
      </c>
      <c r="M29" s="29">
        <v>41.7</v>
      </c>
      <c r="N29" s="28">
        <v>50.7</v>
      </c>
      <c r="O29" s="29">
        <v>53.3</v>
      </c>
      <c r="P29" s="28">
        <v>53.9</v>
      </c>
    </row>
    <row r="30" spans="1:16" ht="12.75" customHeight="1">
      <c r="A30" s="157" t="s">
        <v>241</v>
      </c>
      <c r="B30" s="110">
        <v>68.900000000000006</v>
      </c>
      <c r="C30" s="208" t="s">
        <v>36</v>
      </c>
      <c r="D30" s="110">
        <v>77.900000000000006</v>
      </c>
      <c r="E30" s="110">
        <v>75.099999999999994</v>
      </c>
      <c r="F30" s="111">
        <v>56.5</v>
      </c>
      <c r="G30" s="110">
        <v>88</v>
      </c>
      <c r="H30" s="208" t="s">
        <v>36</v>
      </c>
      <c r="I30" s="216" t="s">
        <v>36</v>
      </c>
      <c r="J30" s="208" t="s">
        <v>36</v>
      </c>
      <c r="K30" s="216" t="s">
        <v>36</v>
      </c>
      <c r="L30" s="208" t="s">
        <v>36</v>
      </c>
      <c r="M30" s="216" t="s">
        <v>36</v>
      </c>
      <c r="N30" s="208" t="s">
        <v>36</v>
      </c>
      <c r="O30" s="216" t="s">
        <v>36</v>
      </c>
      <c r="P30" s="208" t="s">
        <v>36</v>
      </c>
    </row>
    <row r="31" spans="1:16" ht="12.75" customHeight="1">
      <c r="A31" s="211" t="s">
        <v>242</v>
      </c>
      <c r="B31" s="29">
        <v>74.7</v>
      </c>
      <c r="C31" s="215">
        <v>71.599999999999994</v>
      </c>
      <c r="D31" s="29">
        <v>76.3</v>
      </c>
      <c r="E31" s="29">
        <v>79.7</v>
      </c>
      <c r="F31" s="22">
        <v>79.8</v>
      </c>
      <c r="G31" s="29">
        <v>92.4</v>
      </c>
      <c r="H31" s="28">
        <v>93.7</v>
      </c>
      <c r="I31" s="29">
        <v>95.6</v>
      </c>
      <c r="J31" s="28">
        <v>94.3</v>
      </c>
      <c r="K31" s="29">
        <v>96.2</v>
      </c>
      <c r="L31" s="28">
        <v>52</v>
      </c>
      <c r="M31" s="29">
        <v>47.5</v>
      </c>
      <c r="N31" s="28">
        <v>55.5</v>
      </c>
      <c r="O31" s="29">
        <v>64</v>
      </c>
      <c r="P31" s="28">
        <v>65.900000000000006</v>
      </c>
    </row>
    <row r="32" spans="1:16" ht="12.75" customHeight="1">
      <c r="A32" s="155" t="s">
        <v>243</v>
      </c>
      <c r="B32" s="110">
        <v>49.3</v>
      </c>
      <c r="C32" s="110">
        <v>55.4</v>
      </c>
      <c r="D32" s="110">
        <v>57.6</v>
      </c>
      <c r="E32" s="110">
        <v>59</v>
      </c>
      <c r="F32" s="111">
        <v>60.6</v>
      </c>
      <c r="G32" s="110">
        <v>57.3</v>
      </c>
      <c r="H32" s="218">
        <v>63.5</v>
      </c>
      <c r="I32" s="110">
        <v>66.3</v>
      </c>
      <c r="J32" s="218">
        <v>67</v>
      </c>
      <c r="K32" s="110">
        <v>67.7</v>
      </c>
      <c r="L32" s="218">
        <v>42.5</v>
      </c>
      <c r="M32" s="110">
        <v>48.6</v>
      </c>
      <c r="N32" s="218">
        <v>50.5</v>
      </c>
      <c r="O32" s="110">
        <v>52.6</v>
      </c>
      <c r="P32" s="218">
        <v>54.7</v>
      </c>
    </row>
    <row r="33" spans="1:16" ht="12.75" customHeight="1">
      <c r="A33" s="30" t="s">
        <v>244</v>
      </c>
      <c r="B33" s="29">
        <v>78.599999999999994</v>
      </c>
      <c r="C33" s="29">
        <v>77.7</v>
      </c>
      <c r="D33" s="29">
        <v>77.900000000000006</v>
      </c>
      <c r="E33" s="29">
        <v>76.7</v>
      </c>
      <c r="F33" s="29">
        <v>76.400000000000006</v>
      </c>
      <c r="G33" s="29">
        <v>92.3</v>
      </c>
      <c r="H33" s="29">
        <v>90.9</v>
      </c>
      <c r="I33" s="29">
        <v>92.4</v>
      </c>
      <c r="J33" s="22">
        <v>91.6</v>
      </c>
      <c r="K33" s="29">
        <v>88.8</v>
      </c>
      <c r="L33" s="215">
        <v>62.6</v>
      </c>
      <c r="M33" s="29">
        <v>63.1</v>
      </c>
      <c r="N33" s="22">
        <v>63.9</v>
      </c>
      <c r="O33" s="29">
        <v>64.8</v>
      </c>
      <c r="P33" s="28">
        <v>64.8</v>
      </c>
    </row>
    <row r="34" spans="1:16" ht="12.75" customHeight="1">
      <c r="A34" s="155" t="s">
        <v>245</v>
      </c>
      <c r="B34" s="110">
        <v>67.400000000000006</v>
      </c>
      <c r="C34" s="110">
        <v>66.099999999999994</v>
      </c>
      <c r="D34" s="110">
        <v>64.2</v>
      </c>
      <c r="E34" s="110">
        <v>62.5</v>
      </c>
      <c r="F34" s="110">
        <v>57.8</v>
      </c>
      <c r="G34" s="110">
        <v>74.400000000000006</v>
      </c>
      <c r="H34" s="110">
        <v>73.8</v>
      </c>
      <c r="I34" s="110">
        <v>67.3</v>
      </c>
      <c r="J34" s="111">
        <v>78.3</v>
      </c>
      <c r="K34" s="110">
        <v>63.8</v>
      </c>
      <c r="L34" s="158">
        <v>58.6</v>
      </c>
      <c r="M34" s="110">
        <v>56.9</v>
      </c>
      <c r="N34" s="111">
        <v>61</v>
      </c>
      <c r="O34" s="110">
        <v>48.8</v>
      </c>
      <c r="P34" s="218">
        <v>51.7</v>
      </c>
    </row>
    <row r="35" spans="1:16" ht="12.75" customHeight="1">
      <c r="A35" s="30" t="s">
        <v>246</v>
      </c>
      <c r="B35" s="29">
        <v>69.7</v>
      </c>
      <c r="C35" s="29">
        <v>73.8</v>
      </c>
      <c r="D35" s="29">
        <v>73.2</v>
      </c>
      <c r="E35" s="29">
        <v>76.8</v>
      </c>
      <c r="F35" s="29">
        <v>72.3</v>
      </c>
      <c r="G35" s="29">
        <v>72.8</v>
      </c>
      <c r="H35" s="29">
        <v>73.900000000000006</v>
      </c>
      <c r="I35" s="29">
        <v>77.7</v>
      </c>
      <c r="J35" s="29">
        <v>82.2</v>
      </c>
      <c r="K35" s="22">
        <v>79.2</v>
      </c>
      <c r="L35" s="29">
        <v>66.5</v>
      </c>
      <c r="M35" s="29">
        <v>73.599999999999994</v>
      </c>
      <c r="N35" s="29">
        <v>68.8</v>
      </c>
      <c r="O35" s="29">
        <v>71.400000000000006</v>
      </c>
      <c r="P35" s="22">
        <v>65.599999999999994</v>
      </c>
    </row>
    <row r="36" spans="1:16" ht="12.75" customHeight="1">
      <c r="A36" s="321" t="s">
        <v>247</v>
      </c>
      <c r="B36" s="321"/>
      <c r="C36" s="321"/>
      <c r="D36" s="321"/>
      <c r="E36" s="321"/>
      <c r="F36" s="321"/>
      <c r="G36" s="321"/>
      <c r="H36" s="321"/>
      <c r="I36" s="321"/>
      <c r="J36" s="321"/>
      <c r="K36" s="321"/>
      <c r="L36" s="321"/>
      <c r="M36" s="321"/>
      <c r="N36" s="321"/>
      <c r="O36" s="321"/>
      <c r="P36" s="321"/>
    </row>
    <row r="37" spans="1:16" ht="12.75" customHeight="1">
      <c r="A37" s="322" t="s">
        <v>248</v>
      </c>
      <c r="B37" s="322"/>
      <c r="C37" s="322"/>
      <c r="D37" s="322"/>
      <c r="E37" s="322"/>
      <c r="F37" s="322"/>
      <c r="G37" s="322"/>
      <c r="H37" s="322"/>
      <c r="I37" s="322"/>
      <c r="J37" s="322"/>
      <c r="K37" s="322"/>
      <c r="L37" s="322"/>
      <c r="M37" s="322"/>
      <c r="N37" s="322"/>
      <c r="O37" s="322"/>
      <c r="P37" s="322"/>
    </row>
  </sheetData>
  <mergeCells count="11">
    <mergeCell ref="A36:P36"/>
    <mergeCell ref="A37:P37"/>
    <mergeCell ref="A1:P1"/>
    <mergeCell ref="A2:P2"/>
    <mergeCell ref="A3:A7"/>
    <mergeCell ref="B3:P3"/>
    <mergeCell ref="G5:K5"/>
    <mergeCell ref="L5:P5"/>
    <mergeCell ref="B7:P7"/>
    <mergeCell ref="B4:F5"/>
    <mergeCell ref="G4:P4"/>
  </mergeCells>
  <hyperlinks>
    <hyperlink ref="A1" location="Inhalt!A1" display="Zurück zum Inhalt" xr:uid="{00000000-0004-0000-0F00-000000000000}"/>
  </hyperlinks>
  <pageMargins left="0.7" right="0.7" top="0.78749999999999998" bottom="0.78749999999999998" header="0.511811023622047" footer="0.511811023622047"/>
  <pageSetup paperSize="9"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45"/>
  <sheetViews>
    <sheetView zoomScaleNormal="100" workbookViewId="0">
      <selection activeCell="A2" sqref="A2:H2"/>
    </sheetView>
  </sheetViews>
  <sheetFormatPr baseColWidth="10" defaultColWidth="11.44140625" defaultRowHeight="14.4"/>
  <cols>
    <col min="1" max="1" width="5.77734375" style="47" customWidth="1"/>
    <col min="2" max="8" width="14.77734375" style="47" customWidth="1"/>
    <col min="9" max="16384" width="11.44140625" style="47"/>
  </cols>
  <sheetData>
    <row r="1" spans="1:10" ht="24" customHeight="1">
      <c r="A1" s="236" t="s">
        <v>44</v>
      </c>
      <c r="B1" s="236"/>
      <c r="C1" s="236"/>
      <c r="D1" s="236"/>
      <c r="E1" s="236"/>
      <c r="F1" s="236"/>
      <c r="G1" s="236"/>
      <c r="H1" s="236"/>
      <c r="I1" s="46"/>
      <c r="J1" s="46"/>
    </row>
    <row r="2" spans="1:10" ht="30" customHeight="1">
      <c r="A2" s="281" t="s">
        <v>249</v>
      </c>
      <c r="B2" s="281"/>
      <c r="C2" s="281"/>
      <c r="D2" s="281"/>
      <c r="E2" s="281"/>
      <c r="F2" s="281"/>
      <c r="G2" s="281"/>
      <c r="H2" s="281"/>
      <c r="I2" s="48"/>
      <c r="J2" s="48"/>
    </row>
    <row r="3" spans="1:10" ht="12.75" customHeight="1">
      <c r="A3" s="272" t="s">
        <v>250</v>
      </c>
      <c r="B3" s="275" t="s">
        <v>251</v>
      </c>
      <c r="C3" s="293" t="s">
        <v>197</v>
      </c>
      <c r="D3" s="293"/>
      <c r="E3" s="293"/>
      <c r="F3" s="293"/>
      <c r="G3" s="293"/>
      <c r="H3" s="293"/>
    </row>
    <row r="4" spans="1:10" ht="12.75" customHeight="1">
      <c r="A4" s="272"/>
      <c r="B4" s="275"/>
      <c r="C4" s="275" t="s">
        <v>252</v>
      </c>
      <c r="D4" s="288" t="s">
        <v>197</v>
      </c>
      <c r="E4" s="288"/>
      <c r="F4" s="288"/>
      <c r="G4" s="288"/>
      <c r="H4" s="276" t="s">
        <v>253</v>
      </c>
    </row>
    <row r="5" spans="1:10" ht="12.75" customHeight="1">
      <c r="A5" s="272"/>
      <c r="B5" s="275"/>
      <c r="C5" s="275"/>
      <c r="D5" s="275" t="s">
        <v>51</v>
      </c>
      <c r="E5" s="275"/>
      <c r="F5" s="275" t="s">
        <v>70</v>
      </c>
      <c r="G5" s="275"/>
      <c r="H5" s="276"/>
    </row>
    <row r="6" spans="1:10" ht="12.75" customHeight="1">
      <c r="A6" s="272"/>
      <c r="B6" s="330" t="s">
        <v>48</v>
      </c>
      <c r="C6" s="330"/>
      <c r="D6" s="330"/>
      <c r="E6" s="222" t="s">
        <v>49</v>
      </c>
      <c r="F6" s="222" t="s">
        <v>254</v>
      </c>
      <c r="G6" s="222" t="s">
        <v>49</v>
      </c>
      <c r="H6" s="223" t="s">
        <v>48</v>
      </c>
      <c r="I6" s="71"/>
      <c r="J6" s="71"/>
    </row>
    <row r="7" spans="1:10" ht="12.75" customHeight="1">
      <c r="A7" s="159" t="s">
        <v>255</v>
      </c>
      <c r="B7" s="98">
        <v>81639.09</v>
      </c>
      <c r="C7" s="98">
        <v>41038.11</v>
      </c>
      <c r="D7" s="98">
        <v>36465.31</v>
      </c>
      <c r="E7" s="158">
        <v>88.9</v>
      </c>
      <c r="F7" s="98">
        <v>4572.8</v>
      </c>
      <c r="G7" s="158">
        <v>11.1</v>
      </c>
      <c r="H7" s="100">
        <v>40600.980000000003</v>
      </c>
      <c r="I7" s="71"/>
      <c r="J7" s="71"/>
    </row>
    <row r="8" spans="1:10" ht="12.75" customHeight="1">
      <c r="A8" s="10" t="s">
        <v>256</v>
      </c>
      <c r="B8" s="11">
        <v>81587.19</v>
      </c>
      <c r="C8" s="11">
        <v>41526.550000000003</v>
      </c>
      <c r="D8" s="11">
        <v>37270.03</v>
      </c>
      <c r="E8" s="12">
        <v>89.7</v>
      </c>
      <c r="F8" s="11">
        <v>4256.5200000000004</v>
      </c>
      <c r="G8" s="12">
        <v>10.3</v>
      </c>
      <c r="H8" s="13">
        <v>40060.639999999999</v>
      </c>
      <c r="I8" s="71"/>
      <c r="J8" s="71"/>
    </row>
    <row r="9" spans="1:10" ht="12.75" customHeight="1">
      <c r="A9" s="159" t="s">
        <v>257</v>
      </c>
      <c r="B9" s="98">
        <v>81458.490000000005</v>
      </c>
      <c r="C9" s="98">
        <v>41685.42</v>
      </c>
      <c r="D9" s="98">
        <v>38084.019999999997</v>
      </c>
      <c r="E9" s="158">
        <v>91.4</v>
      </c>
      <c r="F9" s="98">
        <v>3601.4</v>
      </c>
      <c r="G9" s="158">
        <v>8.6</v>
      </c>
      <c r="H9" s="100">
        <v>39773.07</v>
      </c>
      <c r="I9" s="71"/>
      <c r="J9" s="71"/>
    </row>
    <row r="10" spans="1:10" ht="12.75" customHeight="1">
      <c r="A10" s="10" t="s">
        <v>258</v>
      </c>
      <c r="B10" s="11">
        <v>81363.3</v>
      </c>
      <c r="C10" s="11">
        <v>41776.06</v>
      </c>
      <c r="D10" s="11">
        <v>38640.04</v>
      </c>
      <c r="E10" s="12">
        <v>92.5</v>
      </c>
      <c r="F10" s="11">
        <v>3136.02</v>
      </c>
      <c r="G10" s="12">
        <v>7.5</v>
      </c>
      <c r="H10" s="13">
        <v>39587.24</v>
      </c>
      <c r="I10" s="71"/>
      <c r="J10" s="71"/>
    </row>
    <row r="11" spans="1:10" ht="12.75" customHeight="1">
      <c r="A11" s="159" t="s">
        <v>259</v>
      </c>
      <c r="B11" s="98">
        <v>81072.69</v>
      </c>
      <c r="C11" s="98">
        <v>41804.89</v>
      </c>
      <c r="D11" s="98">
        <v>38576.720000000001</v>
      </c>
      <c r="E11" s="158">
        <v>92.3</v>
      </c>
      <c r="F11" s="98">
        <v>3228.17</v>
      </c>
      <c r="G11" s="158">
        <v>7.7</v>
      </c>
      <c r="H11" s="100">
        <v>39267.800000000003</v>
      </c>
      <c r="I11" s="71"/>
      <c r="J11" s="71"/>
    </row>
    <row r="12" spans="1:10" ht="12.75" customHeight="1">
      <c r="A12" s="10" t="s">
        <v>260</v>
      </c>
      <c r="B12" s="11">
        <v>80858.38</v>
      </c>
      <c r="C12" s="11">
        <v>41781.949999999997</v>
      </c>
      <c r="D12" s="11">
        <v>38836.06</v>
      </c>
      <c r="E12" s="12">
        <v>92.9</v>
      </c>
      <c r="F12" s="11">
        <v>2945.89</v>
      </c>
      <c r="G12" s="12">
        <v>7.1</v>
      </c>
      <c r="H12" s="13">
        <v>39076.42</v>
      </c>
      <c r="I12" s="71"/>
      <c r="J12" s="71"/>
    </row>
    <row r="13" spans="1:10" ht="12.75" customHeight="1">
      <c r="A13" s="159" t="s">
        <v>261</v>
      </c>
      <c r="B13" s="98">
        <v>79346.94</v>
      </c>
      <c r="C13" s="98">
        <v>41229.120000000003</v>
      </c>
      <c r="D13" s="98">
        <v>38830.089999999997</v>
      </c>
      <c r="E13" s="158">
        <v>94.2</v>
      </c>
      <c r="F13" s="98">
        <v>2399.0300000000002</v>
      </c>
      <c r="G13" s="158">
        <v>5.8</v>
      </c>
      <c r="H13" s="100">
        <v>38117.82</v>
      </c>
      <c r="I13" s="71"/>
      <c r="J13" s="71"/>
    </row>
    <row r="14" spans="1:10" ht="12.75" customHeight="1">
      <c r="A14" s="10" t="s">
        <v>262</v>
      </c>
      <c r="B14" s="11">
        <v>79501.350000000006</v>
      </c>
      <c r="C14" s="11">
        <v>41330.46</v>
      </c>
      <c r="D14" s="11">
        <v>39108.620000000003</v>
      </c>
      <c r="E14" s="12">
        <v>94.6</v>
      </c>
      <c r="F14" s="11">
        <v>2221.84</v>
      </c>
      <c r="G14" s="12">
        <v>5.4</v>
      </c>
      <c r="H14" s="13">
        <v>38170.89</v>
      </c>
      <c r="I14" s="71"/>
      <c r="J14" s="71"/>
    </row>
    <row r="15" spans="1:10" ht="12.75" customHeight="1">
      <c r="A15" s="159" t="s">
        <v>263</v>
      </c>
      <c r="B15" s="98">
        <v>79682.740000000005</v>
      </c>
      <c r="C15" s="98">
        <v>41693.08</v>
      </c>
      <c r="D15" s="98">
        <v>39513.980000000003</v>
      </c>
      <c r="E15" s="158">
        <v>94.8</v>
      </c>
      <c r="F15" s="98">
        <v>2179.11</v>
      </c>
      <c r="G15" s="158">
        <v>5.2</v>
      </c>
      <c r="H15" s="100">
        <v>37989.660000000003</v>
      </c>
    </row>
    <row r="16" spans="1:10" ht="12.75" customHeight="1">
      <c r="A16" s="10" t="s">
        <v>264</v>
      </c>
      <c r="B16" s="11">
        <v>79990.559999999998</v>
      </c>
      <c r="C16" s="11">
        <v>41943.199999999997</v>
      </c>
      <c r="D16" s="11">
        <v>39855.11</v>
      </c>
      <c r="E16" s="12">
        <v>95</v>
      </c>
      <c r="F16" s="11">
        <v>2088.1</v>
      </c>
      <c r="G16" s="12">
        <v>5</v>
      </c>
      <c r="H16" s="13">
        <v>38047.35</v>
      </c>
    </row>
    <row r="17" spans="1:17" ht="12.75" customHeight="1">
      <c r="A17" s="159" t="s">
        <v>265</v>
      </c>
      <c r="B17" s="98">
        <v>80561.53</v>
      </c>
      <c r="C17" s="98">
        <v>42137.86</v>
      </c>
      <c r="D17" s="98">
        <v>40191.18</v>
      </c>
      <c r="E17" s="158">
        <v>95.4</v>
      </c>
      <c r="F17" s="98">
        <v>1946.68</v>
      </c>
      <c r="G17" s="158">
        <v>4.5999999999999996</v>
      </c>
      <c r="H17" s="100">
        <v>38423.67</v>
      </c>
    </row>
    <row r="18" spans="1:17" ht="12.75" customHeight="1">
      <c r="A18" s="10" t="s">
        <v>266</v>
      </c>
      <c r="B18" s="11">
        <v>81431.34</v>
      </c>
      <c r="C18" s="11">
        <v>43012.43</v>
      </c>
      <c r="D18" s="11">
        <v>41241.480000000003</v>
      </c>
      <c r="E18" s="12">
        <v>95.9</v>
      </c>
      <c r="F18" s="11">
        <v>1770.95</v>
      </c>
      <c r="G18" s="12">
        <v>4.0999999999999996</v>
      </c>
      <c r="H18" s="13">
        <v>38418.9</v>
      </c>
    </row>
    <row r="19" spans="1:17" ht="12.75" customHeight="1">
      <c r="A19" s="159" t="s">
        <v>267</v>
      </c>
      <c r="B19" s="98">
        <v>81740.02</v>
      </c>
      <c r="C19" s="98">
        <v>43261.16</v>
      </c>
      <c r="D19" s="98">
        <v>41641.410000000003</v>
      </c>
      <c r="E19" s="158">
        <v>96.3</v>
      </c>
      <c r="F19" s="98">
        <v>1619.75</v>
      </c>
      <c r="G19" s="158">
        <v>3.7</v>
      </c>
      <c r="H19" s="100">
        <v>38478.85</v>
      </c>
    </row>
    <row r="20" spans="1:17" ht="12.75" customHeight="1">
      <c r="A20" s="10" t="s">
        <v>268</v>
      </c>
      <c r="B20" s="11">
        <v>81612.59</v>
      </c>
      <c r="C20" s="11">
        <v>43360.02</v>
      </c>
      <c r="D20" s="11">
        <v>41894.71</v>
      </c>
      <c r="E20" s="12">
        <v>96.6</v>
      </c>
      <c r="F20" s="11">
        <v>1465.31</v>
      </c>
      <c r="G20" s="12">
        <v>3.4</v>
      </c>
      <c r="H20" s="13">
        <v>38252.57</v>
      </c>
    </row>
    <row r="21" spans="1:17" ht="12.75" customHeight="1">
      <c r="A21" s="159" t="s">
        <v>269</v>
      </c>
      <c r="B21" s="98">
        <v>81848.070000000007</v>
      </c>
      <c r="C21" s="98">
        <v>43749.46</v>
      </c>
      <c r="D21" s="98">
        <v>42378.559999999998</v>
      </c>
      <c r="E21" s="158">
        <v>96.9</v>
      </c>
      <c r="F21" s="98">
        <v>1370.9</v>
      </c>
      <c r="G21" s="158">
        <v>3.1</v>
      </c>
      <c r="H21" s="100">
        <v>38098.61</v>
      </c>
    </row>
    <row r="22" spans="1:17" ht="12.75" customHeight="1">
      <c r="A22" s="10" t="s">
        <v>270</v>
      </c>
      <c r="B22" s="11">
        <v>82174.509999999995</v>
      </c>
      <c r="C22" s="11">
        <v>43239.41</v>
      </c>
      <c r="D22" s="11">
        <v>41562.160000000003</v>
      </c>
      <c r="E22" s="12">
        <v>96.1</v>
      </c>
      <c r="F22" s="11">
        <v>1677.25</v>
      </c>
      <c r="G22" s="12">
        <v>3.9</v>
      </c>
      <c r="H22" s="13">
        <v>38935.1</v>
      </c>
    </row>
    <row r="23" spans="1:17" ht="12.75" customHeight="1">
      <c r="A23" s="159" t="s">
        <v>271</v>
      </c>
      <c r="B23" s="98">
        <v>81035.33</v>
      </c>
      <c r="C23" s="98">
        <v>42525.41</v>
      </c>
      <c r="D23" s="98">
        <v>41007.9</v>
      </c>
      <c r="E23" s="158">
        <v>96.4</v>
      </c>
      <c r="F23" s="98">
        <v>1517.51</v>
      </c>
      <c r="G23" s="158">
        <v>3.6</v>
      </c>
      <c r="H23" s="100">
        <v>38509.919999999998</v>
      </c>
    </row>
    <row r="24" spans="1:17" ht="12.75" customHeight="1">
      <c r="A24" s="10" t="s">
        <v>272</v>
      </c>
      <c r="B24" s="11">
        <v>81852.289999999994</v>
      </c>
      <c r="C24" s="11">
        <v>43371.14</v>
      </c>
      <c r="D24" s="11">
        <v>42014.87</v>
      </c>
      <c r="E24" s="12">
        <v>96.9</v>
      </c>
      <c r="F24" s="11">
        <v>1356.26</v>
      </c>
      <c r="G24" s="12">
        <v>3.1</v>
      </c>
      <c r="H24" s="13">
        <v>38481.160000000003</v>
      </c>
    </row>
    <row r="25" spans="1:17" ht="12.75" customHeight="1">
      <c r="A25" s="160" t="s">
        <v>273</v>
      </c>
      <c r="B25" s="161">
        <v>82471.570000000007</v>
      </c>
      <c r="C25" s="161">
        <v>43868.75</v>
      </c>
      <c r="D25" s="161">
        <v>42527.33</v>
      </c>
      <c r="E25" s="162">
        <v>96.9</v>
      </c>
      <c r="F25" s="161">
        <v>1341.41</v>
      </c>
      <c r="G25" s="162">
        <v>3.1</v>
      </c>
      <c r="H25" s="163">
        <v>38602.83</v>
      </c>
    </row>
    <row r="26" spans="1:17" ht="12.75" customHeight="1">
      <c r="A26" s="14" t="s">
        <v>274</v>
      </c>
      <c r="B26" s="15">
        <v>82776.84</v>
      </c>
      <c r="C26" s="15">
        <v>44157.64</v>
      </c>
      <c r="D26" s="15">
        <v>42641.34</v>
      </c>
      <c r="E26" s="8">
        <v>96.6</v>
      </c>
      <c r="F26" s="15">
        <v>1516.29</v>
      </c>
      <c r="G26" s="8">
        <v>3.4</v>
      </c>
      <c r="H26" s="16">
        <v>38619.199999999997</v>
      </c>
      <c r="I26" s="80"/>
      <c r="J26" s="80"/>
      <c r="K26" s="80"/>
      <c r="L26" s="80"/>
      <c r="M26" s="80"/>
      <c r="N26" s="80"/>
      <c r="O26" s="80"/>
      <c r="P26" s="80"/>
      <c r="Q26" s="80"/>
    </row>
    <row r="27" spans="1:17" s="204" customFormat="1" ht="12.75" customHeight="1">
      <c r="A27" s="331" t="s">
        <v>275</v>
      </c>
      <c r="B27" s="331"/>
      <c r="C27" s="331"/>
      <c r="D27" s="331"/>
      <c r="E27" s="331"/>
      <c r="F27" s="331"/>
      <c r="G27" s="331"/>
      <c r="H27" s="331"/>
      <c r="I27" s="203"/>
      <c r="J27" s="203"/>
      <c r="K27" s="203"/>
      <c r="L27" s="203"/>
      <c r="M27" s="203"/>
      <c r="N27" s="203"/>
      <c r="O27" s="203"/>
      <c r="P27" s="203"/>
      <c r="Q27" s="203"/>
    </row>
    <row r="28" spans="1:17" ht="76.8" customHeight="1">
      <c r="A28" s="332" t="s">
        <v>276</v>
      </c>
      <c r="B28" s="333"/>
      <c r="C28" s="333"/>
      <c r="D28" s="333"/>
      <c r="E28" s="333"/>
      <c r="F28" s="333"/>
      <c r="G28" s="333"/>
      <c r="H28" s="333"/>
      <c r="I28" s="80"/>
      <c r="J28" s="80"/>
      <c r="K28" s="80"/>
      <c r="L28" s="80"/>
      <c r="M28" s="80"/>
      <c r="N28" s="80"/>
      <c r="O28" s="80"/>
      <c r="P28" s="80"/>
      <c r="Q28" s="80"/>
    </row>
    <row r="29" spans="1:17" s="72" customFormat="1" ht="12.75" customHeight="1">
      <c r="A29" s="265" t="s">
        <v>75</v>
      </c>
      <c r="B29" s="265"/>
      <c r="C29" s="265"/>
      <c r="D29" s="265"/>
      <c r="E29" s="265"/>
      <c r="F29" s="265"/>
      <c r="G29" s="265"/>
      <c r="H29" s="265"/>
    </row>
    <row r="30" spans="1:17" s="72" customFormat="1" ht="27" customHeight="1">
      <c r="A30" s="47"/>
      <c r="B30" s="47"/>
      <c r="C30" s="47"/>
      <c r="D30" s="47"/>
      <c r="E30" s="47"/>
      <c r="F30" s="47"/>
      <c r="G30" s="47"/>
      <c r="H30" s="47"/>
    </row>
    <row r="31" spans="1:17" s="72" customFormat="1" ht="27" customHeight="1">
      <c r="A31" s="47"/>
      <c r="B31" s="47"/>
      <c r="C31" s="47"/>
      <c r="D31" s="47"/>
      <c r="E31" s="47"/>
      <c r="F31" s="47"/>
      <c r="G31" s="47"/>
      <c r="H31" s="47"/>
    </row>
    <row r="37" spans="1:8" ht="21" customHeight="1"/>
    <row r="42" spans="1:8" s="72" customFormat="1" ht="12.75" customHeight="1">
      <c r="A42" s="47"/>
      <c r="B42" s="47"/>
      <c r="C42" s="47"/>
      <c r="D42" s="47"/>
      <c r="E42" s="47"/>
      <c r="F42" s="47"/>
      <c r="G42" s="47"/>
      <c r="H42" s="47"/>
    </row>
    <row r="45" spans="1:8" ht="15" customHeight="1"/>
  </sheetData>
  <mergeCells count="14">
    <mergeCell ref="A29:H29"/>
    <mergeCell ref="A1:H1"/>
    <mergeCell ref="A2:H2"/>
    <mergeCell ref="A3:A6"/>
    <mergeCell ref="B3:B5"/>
    <mergeCell ref="C3:H3"/>
    <mergeCell ref="C4:C5"/>
    <mergeCell ref="D4:G4"/>
    <mergeCell ref="H4:H5"/>
    <mergeCell ref="D5:E5"/>
    <mergeCell ref="F5:G5"/>
    <mergeCell ref="B6:D6"/>
    <mergeCell ref="A27:H27"/>
    <mergeCell ref="A28:H28"/>
  </mergeCells>
  <hyperlinks>
    <hyperlink ref="A1" location="Inhalt!A1" display="Zurück zum Inhalt" xr:uid="{00000000-0004-0000-0300-000000000000}"/>
  </hyperlinks>
  <pageMargins left="0.7" right="0.7" top="0.78749999999999998" bottom="0.78749999999999998" header="0.511811023622047" footer="0.511811023622047"/>
  <pageSetup paperSize="9" orientation="portrait" horizontalDpi="300" verticalDpi="300" r:id="rId1"/>
  <ignoredErrors>
    <ignoredError sqref="A7:A22 A23:A26"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B15A46D0A4B0C443908E0E276407F442" ma:contentTypeVersion="10" ma:contentTypeDescription="Ein neues Dokument erstellen." ma:contentTypeScope="" ma:versionID="184f3f81e572d6c96dc8ec797ec94323">
  <xsd:schema xmlns:xsd="http://www.w3.org/2001/XMLSchema" xmlns:xs="http://www.w3.org/2001/XMLSchema" xmlns:p="http://schemas.microsoft.com/office/2006/metadata/properties" xmlns:ns2="cfd5971d-a254-43cb-97a1-1cebe9692e61" xmlns:ns3="620f3d72-446d-4636-a7db-9b9e0322cd12" targetNamespace="http://schemas.microsoft.com/office/2006/metadata/properties" ma:root="true" ma:fieldsID="662921c0fdf52f72d73876b74d1abcb6" ns2:_="" ns3:_="">
    <xsd:import namespace="cfd5971d-a254-43cb-97a1-1cebe9692e61"/>
    <xsd:import namespace="620f3d72-446d-4636-a7db-9b9e0322cd1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d5971d-a254-43cb-97a1-1cebe9692e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1ab0db2d-16ab-4ada-96cf-c6b22ca2787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20f3d72-446d-4636-a7db-9b9e0322cd1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9be4a48-1b54-4c2a-b6f9-a6caf723341d}" ma:internalName="TaxCatchAll" ma:showField="CatchAllData" ma:web="620f3d72-446d-4636-a7db-9b9e0322cd1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20f3d72-446d-4636-a7db-9b9e0322cd12" xsi:nil="true"/>
    <lcf76f155ced4ddcb4097134ff3c332f xmlns="cfd5971d-a254-43cb-97a1-1cebe9692e6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56C1A5C-D859-4232-A72B-30E3A7C1BB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d5971d-a254-43cb-97a1-1cebe9692e61"/>
    <ds:schemaRef ds:uri="620f3d72-446d-4636-a7db-9b9e0322cd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53A953E-4E2C-4F9E-9F19-F3A0BE166FB8}">
  <ds:schemaRefs>
    <ds:schemaRef ds:uri="http://schemas.microsoft.com/office/2006/metadata/properties"/>
    <ds:schemaRef ds:uri="http://www.w3.org/XML/1998/namespace"/>
    <ds:schemaRef ds:uri="http://schemas.microsoft.com/office/2006/documentManagement/types"/>
    <ds:schemaRef ds:uri="http://purl.org/dc/terms/"/>
    <ds:schemaRef ds:uri="http://purl.org/dc/dcmitype/"/>
    <ds:schemaRef ds:uri="http://schemas.openxmlformats.org/package/2006/metadata/core-properties"/>
    <ds:schemaRef ds:uri="http://schemas.microsoft.com/office/infopath/2007/PartnerControls"/>
    <ds:schemaRef ds:uri="http://purl.org/dc/elements/1.1/"/>
    <ds:schemaRef ds:uri="620f3d72-446d-4636-a7db-9b9e0322cd12"/>
    <ds:schemaRef ds:uri="cfd5971d-a254-43cb-97a1-1cebe9692e61"/>
  </ds:schemaRefs>
</ds:datastoreItem>
</file>

<file path=customXml/itemProps3.xml><?xml version="1.0" encoding="utf-8"?>
<ds:datastoreItem xmlns:ds="http://schemas.openxmlformats.org/officeDocument/2006/customXml" ds:itemID="{310F2902-1B6C-4AAD-B748-D4C0F0FCCF9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12</vt:i4>
      </vt:variant>
      <vt:variant>
        <vt:lpstr>Benannte Bereiche</vt:lpstr>
      </vt:variant>
      <vt:variant>
        <vt:i4>1</vt:i4>
      </vt:variant>
    </vt:vector>
  </HeadingPairs>
  <TitlesOfParts>
    <vt:vector size="13" baseType="lpstr">
      <vt:lpstr>Inhalt</vt:lpstr>
      <vt:lpstr>Tab. A3-1web</vt:lpstr>
      <vt:lpstr>Tab. A3-2web</vt:lpstr>
      <vt:lpstr>Tab. A3-3web</vt:lpstr>
      <vt:lpstr>Tab. A3-4web</vt:lpstr>
      <vt:lpstr>Tab. A3-5web</vt:lpstr>
      <vt:lpstr>Tab. A3-6web</vt:lpstr>
      <vt:lpstr>Tab. A3-7web</vt:lpstr>
      <vt:lpstr>Tab. A3-8web</vt:lpstr>
      <vt:lpstr>Tab. A3-9web</vt:lpstr>
      <vt:lpstr>Tab. A3-10web</vt:lpstr>
      <vt:lpstr>Tab. A3-11web</vt:lpstr>
      <vt:lpstr>Inhalt!Druckbereich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Strang, Julia (HSL)</dc:creator>
  <cp:keywords/>
  <dc:description/>
  <cp:lastModifiedBy>Brauch, Elias</cp:lastModifiedBy>
  <cp:revision>1</cp:revision>
  <dcterms:created xsi:type="dcterms:W3CDTF">2015-06-05T18:19:34Z</dcterms:created>
  <dcterms:modified xsi:type="dcterms:W3CDTF">2026-06-11T09:01:25Z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0x010100B15A46D0A4B0C443908E0E276407F442</vt:lpwstr>
  </property>
  <property fmtid="{D5CDD505-2E9C-101B-9397-08002B2CF9AE}" pid="3" name="MediaServiceImageTags">
    <vt:lpwstr/>
  </property>
</Properties>
</file>