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elhardt4\Nextcloud\Bildungsbericht\Website\Dateien für 2024\Excel-Dateien\2024\D\"/>
    </mc:Choice>
  </mc:AlternateContent>
  <xr:revisionPtr revIDLastSave="0" documentId="8_{E315924F-662F-46E9-A5F0-4B2E17429872}" xr6:coauthVersionLast="36" xr6:coauthVersionMax="36" xr10:uidLastSave="{00000000-0000-0000-0000-000000000000}"/>
  <bookViews>
    <workbookView xWindow="0" yWindow="0" windowWidth="19200" windowHeight="6930" tabRatio="721" firstSheet="2" activeTab="8" xr2:uid="{00000000-000D-0000-FFFF-FFFF00000000}"/>
  </bookViews>
  <sheets>
    <sheet name="Inhalt" sheetId="1" r:id="rId1"/>
    <sheet name="Tab. D2-1web" sheetId="2" r:id="rId2"/>
    <sheet name="Tab. D2-2web" sheetId="3" r:id="rId3"/>
    <sheet name="Tab. D2-3web" sheetId="9" r:id="rId4"/>
    <sheet name="Tab. D2-4web" sheetId="4" r:id="rId5"/>
    <sheet name="Tab. D2-5web" sheetId="5" r:id="rId6"/>
    <sheet name="Tab. D2-6web" sheetId="6" r:id="rId7"/>
    <sheet name="Tab. D2-7web" sheetId="8" r:id="rId8"/>
    <sheet name="Tab. D2-8web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3">#REF!</definedName>
    <definedName name="\A" localSheetId="4">#REF!</definedName>
    <definedName name="\A" localSheetId="7">#REF!</definedName>
    <definedName name="\A">#REF!</definedName>
    <definedName name="\B" localSheetId="3">#REF!</definedName>
    <definedName name="\B" localSheetId="4">#REF!</definedName>
    <definedName name="\B">#REF!</definedName>
    <definedName name="\C" localSheetId="3">#REF!</definedName>
    <definedName name="\C" localSheetId="4">#REF!</definedName>
    <definedName name="\C">#REF!</definedName>
    <definedName name="\D" localSheetId="3">#REF!</definedName>
    <definedName name="\D" localSheetId="4">#REF!</definedName>
    <definedName name="\D">#REF!</definedName>
    <definedName name="\E" localSheetId="3">#REF!</definedName>
    <definedName name="\E" localSheetId="4">#REF!</definedName>
    <definedName name="\E">#REF!</definedName>
    <definedName name="\F" localSheetId="3">#REF!</definedName>
    <definedName name="\F" localSheetId="4">#REF!</definedName>
    <definedName name="\F">#REF!</definedName>
    <definedName name="\G" localSheetId="3">#REF!</definedName>
    <definedName name="\G" localSheetId="4">#REF!</definedName>
    <definedName name="\G">#REF!</definedName>
    <definedName name="\H" localSheetId="3">#REF!</definedName>
    <definedName name="\H" localSheetId="4">#REF!</definedName>
    <definedName name="\H">#REF!</definedName>
    <definedName name="\I" localSheetId="3">#REF!</definedName>
    <definedName name="\I" localSheetId="4">#REF!</definedName>
    <definedName name="\I">#REF!</definedName>
    <definedName name="\J" localSheetId="3">#REF!</definedName>
    <definedName name="\J" localSheetId="4">#REF!</definedName>
    <definedName name="\J">#REF!</definedName>
    <definedName name="\K" localSheetId="3">#REF!</definedName>
    <definedName name="\K" localSheetId="4">#REF!</definedName>
    <definedName name="\K">#REF!</definedName>
    <definedName name="\L" localSheetId="3">#REF!</definedName>
    <definedName name="\L" localSheetId="4">#REF!</definedName>
    <definedName name="\L">#REF!</definedName>
    <definedName name="\M" localSheetId="3">#REF!</definedName>
    <definedName name="\M" localSheetId="4">#REF!</definedName>
    <definedName name="\M">#REF!</definedName>
    <definedName name="\N" localSheetId="3">#REF!</definedName>
    <definedName name="\N" localSheetId="4">#REF!</definedName>
    <definedName name="\N">#REF!</definedName>
    <definedName name="\O" localSheetId="3">#REF!</definedName>
    <definedName name="\O" localSheetId="4">#REF!</definedName>
    <definedName name="\O">#REF!</definedName>
    <definedName name="\P" localSheetId="3">#REF!</definedName>
    <definedName name="\P" localSheetId="4">#REF!</definedName>
    <definedName name="\P">#REF!</definedName>
    <definedName name="\Q" localSheetId="3">#REF!</definedName>
    <definedName name="\Q" localSheetId="4">#REF!</definedName>
    <definedName name="\Q">#REF!</definedName>
    <definedName name="\R" localSheetId="3">#REF!</definedName>
    <definedName name="\R" localSheetId="4">#REF!</definedName>
    <definedName name="\R">#REF!</definedName>
    <definedName name="\S" localSheetId="3">#REF!</definedName>
    <definedName name="\S" localSheetId="4">#REF!</definedName>
    <definedName name="\S">#REF!</definedName>
    <definedName name="\T" localSheetId="3">#REF!</definedName>
    <definedName name="\T" localSheetId="4">#REF!</definedName>
    <definedName name="\T">#REF!</definedName>
    <definedName name="\U" localSheetId="3">#REF!</definedName>
    <definedName name="\U" localSheetId="4">#REF!</definedName>
    <definedName name="\U">#REF!</definedName>
    <definedName name="\W" localSheetId="3">#REF!</definedName>
    <definedName name="\W" localSheetId="4">#REF!</definedName>
    <definedName name="\W">#REF!</definedName>
    <definedName name="\Y" localSheetId="3">#REF!</definedName>
    <definedName name="\Y" localSheetId="4">#REF!</definedName>
    <definedName name="\Y">#REF!</definedName>
    <definedName name="\Z" localSheetId="3">#REF!</definedName>
    <definedName name="\Z" localSheetId="4">#REF!</definedName>
    <definedName name="\Z">#REF!</definedName>
    <definedName name="___________________________________C22b7" localSheetId="3">#REF!</definedName>
    <definedName name="___________________________________C22b7" localSheetId="4">#REF!</definedName>
    <definedName name="___________________________________C22b7">#REF!</definedName>
    <definedName name="_________________________________C22b7" localSheetId="3">#REF!</definedName>
    <definedName name="_________________________________C22b7" localSheetId="4">#REF!</definedName>
    <definedName name="_________________________________C22b7">#REF!</definedName>
    <definedName name="_______________________________C22b7" localSheetId="3">#REF!</definedName>
    <definedName name="_______________________________C22b7" localSheetId="4">#REF!</definedName>
    <definedName name="_______________________________C22b7">#REF!</definedName>
    <definedName name="______________________________C22b7" localSheetId="3">#REF!</definedName>
    <definedName name="______________________________C22b7" localSheetId="4">#REF!</definedName>
    <definedName name="______________________________C22b7">#REF!</definedName>
    <definedName name="_____________________________C22b7" localSheetId="3">#REF!</definedName>
    <definedName name="_____________________________C22b7" localSheetId="4">#REF!</definedName>
    <definedName name="_____________________________C22b7">#REF!</definedName>
    <definedName name="____________________________C22b7" localSheetId="3">#REF!</definedName>
    <definedName name="____________________________C22b7" localSheetId="4">#REF!</definedName>
    <definedName name="____________________________C22b7">#REF!</definedName>
    <definedName name="___________________________C22b7" localSheetId="3">#REF!</definedName>
    <definedName name="___________________________C22b7" localSheetId="4">#REF!</definedName>
    <definedName name="___________________________C22b7">#REF!</definedName>
    <definedName name="__________________________C22b7" localSheetId="3">#REF!</definedName>
    <definedName name="__________________________C22b7" localSheetId="4">#REF!</definedName>
    <definedName name="__________________________C22b7">#REF!</definedName>
    <definedName name="_________________________C22b7" localSheetId="3">#REF!</definedName>
    <definedName name="_________________________C22b7" localSheetId="4">#REF!</definedName>
    <definedName name="_________________________C22b7">#REF!</definedName>
    <definedName name="________________________C22b7" localSheetId="3">#REF!</definedName>
    <definedName name="________________________C22b7" localSheetId="4">#REF!</definedName>
    <definedName name="________________________C22b7">#REF!</definedName>
    <definedName name="_______________________C22b7" localSheetId="3">#REF!</definedName>
    <definedName name="_______________________C22b7" localSheetId="4">#REF!</definedName>
    <definedName name="_______________________C22b7">#REF!</definedName>
    <definedName name="______________________C22b7" localSheetId="3">#REF!</definedName>
    <definedName name="______________________C22b7" localSheetId="4">#REF!</definedName>
    <definedName name="______________________C22b7">#REF!</definedName>
    <definedName name="_____________________C22b7" localSheetId="3">#REF!</definedName>
    <definedName name="_____________________C22b7" localSheetId="4">#REF!</definedName>
    <definedName name="_____________________C22b7">#REF!</definedName>
    <definedName name="____________________C22b7" localSheetId="3">#REF!</definedName>
    <definedName name="____________________C22b7" localSheetId="4">#REF!</definedName>
    <definedName name="____________________C22b7">#REF!</definedName>
    <definedName name="___________________C22b7" localSheetId="3">#REF!</definedName>
    <definedName name="___________________C22b7" localSheetId="4">#REF!</definedName>
    <definedName name="___________________C22b7">#REF!</definedName>
    <definedName name="__________________C22b7" localSheetId="3">#REF!</definedName>
    <definedName name="__________________C22b7" localSheetId="4">#REF!</definedName>
    <definedName name="__________________C22b7">#REF!</definedName>
    <definedName name="_________________C22b7" localSheetId="3">#REF!</definedName>
    <definedName name="_________________C22b7" localSheetId="4">#REF!</definedName>
    <definedName name="_________________C22b7">#REF!</definedName>
    <definedName name="________________C22b7" localSheetId="3">#REF!</definedName>
    <definedName name="________________C22b7" localSheetId="4">#REF!</definedName>
    <definedName name="________________C22b7">#REF!</definedName>
    <definedName name="_______________C22b7" localSheetId="3">#REF!</definedName>
    <definedName name="_______________C22b7" localSheetId="4">#REF!</definedName>
    <definedName name="_______________C22b7">#REF!</definedName>
    <definedName name="______________C22b7" localSheetId="3">#REF!</definedName>
    <definedName name="______________C22b7" localSheetId="4">#REF!</definedName>
    <definedName name="______________C22b7">#REF!</definedName>
    <definedName name="_____________C22b7" localSheetId="3">#REF!</definedName>
    <definedName name="_____________C22b7" localSheetId="4">#REF!</definedName>
    <definedName name="_____________C22b7">#REF!</definedName>
    <definedName name="____________C22b7" localSheetId="3">#REF!</definedName>
    <definedName name="____________C22b7" localSheetId="4">#REF!</definedName>
    <definedName name="____________C22b7">#REF!</definedName>
    <definedName name="___________C22b7" localSheetId="3">#REF!</definedName>
    <definedName name="___________C22b7" localSheetId="4">#REF!</definedName>
    <definedName name="___________C22b7">#REF!</definedName>
    <definedName name="__________C22b7" localSheetId="3">#REF!</definedName>
    <definedName name="__________C22b7" localSheetId="4">#REF!</definedName>
    <definedName name="__________C22b7">#REF!</definedName>
    <definedName name="_________C22b7" localSheetId="3">#REF!</definedName>
    <definedName name="_________C22b7" localSheetId="4">#REF!</definedName>
    <definedName name="_________C22b7">#REF!</definedName>
    <definedName name="________C22b7" localSheetId="3">#REF!</definedName>
    <definedName name="________C22b7" localSheetId="4">#REF!</definedName>
    <definedName name="________C22b7">#REF!</definedName>
    <definedName name="_______C22b7" localSheetId="3">#REF!</definedName>
    <definedName name="_______C22b7" localSheetId="4">#REF!</definedName>
    <definedName name="_______C22b7">#REF!</definedName>
    <definedName name="______C22b7" localSheetId="3">#REF!</definedName>
    <definedName name="______C22b7" localSheetId="4">#REF!</definedName>
    <definedName name="______C22b7">#REF!</definedName>
    <definedName name="_____C22b7" localSheetId="3">#REF!</definedName>
    <definedName name="_____C22b7" localSheetId="4">#REF!</definedName>
    <definedName name="_____C22b7">#REF!</definedName>
    <definedName name="____C22b7" localSheetId="3">#REF!</definedName>
    <definedName name="____C22b7" localSheetId="4">#REF!</definedName>
    <definedName name="____C22b7">#REF!</definedName>
    <definedName name="___C22b7" localSheetId="3">#REF!</definedName>
    <definedName name="___C22b7" localSheetId="4">#REF!</definedName>
    <definedName name="___C22b7">#REF!</definedName>
    <definedName name="__123Graph_A" localSheetId="3">[1]daten!#REF!</definedName>
    <definedName name="__123Graph_A" localSheetId="4">[1]daten!#REF!</definedName>
    <definedName name="__123Graph_A">[1]daten!#REF!</definedName>
    <definedName name="__123Graph_AL™SCH1" localSheetId="3">[2]daten!#REF!</definedName>
    <definedName name="__123Graph_AL™SCH1" localSheetId="4">[2]daten!#REF!</definedName>
    <definedName name="__123Graph_AL™SCH1">[2]daten!#REF!</definedName>
    <definedName name="__123Graph_AL™SCH2" localSheetId="3">[2]daten!#REF!</definedName>
    <definedName name="__123Graph_AL™SCH2" localSheetId="4">[2]daten!#REF!</definedName>
    <definedName name="__123Graph_AL™SCH2">[2]daten!#REF!</definedName>
    <definedName name="__123Graph_AL™SCH3" localSheetId="3">[2]daten!#REF!</definedName>
    <definedName name="__123Graph_AL™SCH3" localSheetId="4">[2]daten!#REF!</definedName>
    <definedName name="__123Graph_AL™SCH3">[2]daten!#REF!</definedName>
    <definedName name="__123Graph_AL™SCH4" localSheetId="3">[2]daten!#REF!</definedName>
    <definedName name="__123Graph_AL™SCH4" localSheetId="4">[2]daten!#REF!</definedName>
    <definedName name="__123Graph_AL™SCH4">[2]daten!#REF!</definedName>
    <definedName name="__123Graph_AL™SCH5" localSheetId="3">[2]daten!#REF!</definedName>
    <definedName name="__123Graph_AL™SCH5" localSheetId="4">[2]daten!#REF!</definedName>
    <definedName name="__123Graph_AL™SCH5">[2]daten!#REF!</definedName>
    <definedName name="__123Graph_AL™SCH6" localSheetId="3">[2]daten!#REF!</definedName>
    <definedName name="__123Graph_AL™SCH6" localSheetId="4">[2]daten!#REF!</definedName>
    <definedName name="__123Graph_AL™SCH6">[2]daten!#REF!</definedName>
    <definedName name="__123Graph_B" localSheetId="3">[1]daten!#REF!</definedName>
    <definedName name="__123Graph_B" localSheetId="4">[1]daten!#REF!</definedName>
    <definedName name="__123Graph_B">[1]daten!#REF!</definedName>
    <definedName name="__123Graph_BL™SCH5" localSheetId="3">[2]daten!#REF!</definedName>
    <definedName name="__123Graph_BL™SCH5" localSheetId="4">[2]daten!#REF!</definedName>
    <definedName name="__123Graph_BL™SCH5">[2]daten!#REF!</definedName>
    <definedName name="__123Graph_BL™SCH6" localSheetId="3">[2]daten!#REF!</definedName>
    <definedName name="__123Graph_BL™SCH6" localSheetId="4">[2]daten!#REF!</definedName>
    <definedName name="__123Graph_BL™SCH6">[2]daten!#REF!</definedName>
    <definedName name="__123Graph_C" localSheetId="3">[1]daten!#REF!</definedName>
    <definedName name="__123Graph_C" localSheetId="4">[1]daten!#REF!</definedName>
    <definedName name="__123Graph_C">[1]daten!#REF!</definedName>
    <definedName name="__123Graph_CL™SCH5" localSheetId="3">[2]daten!#REF!</definedName>
    <definedName name="__123Graph_CL™SCH5" localSheetId="4">[2]daten!#REF!</definedName>
    <definedName name="__123Graph_CL™SCH5">[2]daten!#REF!</definedName>
    <definedName name="__123Graph_CL™SCH6" localSheetId="3">[2]daten!#REF!</definedName>
    <definedName name="__123Graph_CL™SCH6" localSheetId="4">[2]daten!#REF!</definedName>
    <definedName name="__123Graph_CL™SCH6">[2]daten!#REF!</definedName>
    <definedName name="__123Graph_D" localSheetId="3">[1]daten!#REF!</definedName>
    <definedName name="__123Graph_D" localSheetId="4">[1]daten!#REF!</definedName>
    <definedName name="__123Graph_D">[1]daten!#REF!</definedName>
    <definedName name="__123Graph_DL™SCH5" localSheetId="3">[2]daten!#REF!</definedName>
    <definedName name="__123Graph_DL™SCH5" localSheetId="4">[2]daten!#REF!</definedName>
    <definedName name="__123Graph_DL™SCH5">[2]daten!#REF!</definedName>
    <definedName name="__123Graph_DL™SCH6" localSheetId="3">[2]daten!#REF!</definedName>
    <definedName name="__123Graph_DL™SCH6" localSheetId="4">[2]daten!#REF!</definedName>
    <definedName name="__123Graph_DL™SCH6">[2]daten!#REF!</definedName>
    <definedName name="__123Graph_E" localSheetId="3">[1]daten!#REF!</definedName>
    <definedName name="__123Graph_E" localSheetId="4">[1]daten!#REF!</definedName>
    <definedName name="__123Graph_E">[1]daten!#REF!</definedName>
    <definedName name="__123Graph_F" localSheetId="3">[1]daten!#REF!</definedName>
    <definedName name="__123Graph_F" localSheetId="4">[1]daten!#REF!</definedName>
    <definedName name="__123Graph_F">[1]daten!#REF!</definedName>
    <definedName name="__123Graph_X" localSheetId="3">[1]daten!#REF!</definedName>
    <definedName name="__123Graph_X" localSheetId="4">[1]daten!#REF!</definedName>
    <definedName name="__123Graph_X">[1]daten!#REF!</definedName>
    <definedName name="__123Graph_XL™SCH3" localSheetId="3">[2]daten!#REF!</definedName>
    <definedName name="__123Graph_XL™SCH3" localSheetId="4">[2]daten!#REF!</definedName>
    <definedName name="__123Graph_XL™SCH3">[2]daten!#REF!</definedName>
    <definedName name="__123Graph_XL™SCH4" localSheetId="3">[2]daten!#REF!</definedName>
    <definedName name="__123Graph_XL™SCH4" localSheetId="4">[2]daten!#REF!</definedName>
    <definedName name="__123Graph_XL™SCH4">[2]daten!#REF!</definedName>
    <definedName name="__C22b7" localSheetId="3">#REF!</definedName>
    <definedName name="__C22b7" localSheetId="4">#REF!</definedName>
    <definedName name="__C22b7" localSheetId="7">#REF!</definedName>
    <definedName name="__C22b7">#REF!</definedName>
    <definedName name="__mn1" localSheetId="3">#REF!</definedName>
    <definedName name="__mn1" localSheetId="4">#REF!</definedName>
    <definedName name="__mn1">#REF!</definedName>
    <definedName name="__TAB1" localSheetId="3">#REF!</definedName>
    <definedName name="__TAB1" localSheetId="4">#REF!</definedName>
    <definedName name="__TAB1">#REF!</definedName>
    <definedName name="_1_C22b7" localSheetId="3">#REF!</definedName>
    <definedName name="_1_C22b7" localSheetId="4">#REF!</definedName>
    <definedName name="_1_C22b7">#REF!</definedName>
    <definedName name="_123" localSheetId="3">[3]daten!#REF!</definedName>
    <definedName name="_123" localSheetId="4">[3]daten!#REF!</definedName>
    <definedName name="_123">[3]daten!#REF!</definedName>
    <definedName name="_123Graph_X" localSheetId="3">[4]daten!#REF!</definedName>
    <definedName name="_123Graph_X" localSheetId="4">[4]daten!#REF!</definedName>
    <definedName name="_123Graph_X">[4]daten!#REF!</definedName>
    <definedName name="_2__123Graph_A17_2.CGM" localSheetId="3">'[5]schaubild seite 29'!#REF!</definedName>
    <definedName name="_2__123Graph_A17_2.CGM" localSheetId="4">'[5]schaubild seite 29'!#REF!</definedName>
    <definedName name="_2__123Graph_A17_2.CGM">'[5]schaubild seite 29'!#REF!</definedName>
    <definedName name="_4__123Graph_A17_2.CGM" localSheetId="3">'[5]schaubild seite 29'!#REF!</definedName>
    <definedName name="_4__123Graph_A17_2.CGM" localSheetId="4">'[5]schaubild seite 29'!#REF!</definedName>
    <definedName name="_4__123Graph_A17_2.CGM">'[5]schaubild seite 29'!#REF!</definedName>
    <definedName name="_AMO_UniqueIdentifier" localSheetId="3">"'1252ebff-285e-489e-a29a-431e1cdd0587'"</definedName>
    <definedName name="_AMO_UniqueIdentifier" localSheetId="4">"'1252ebff-285e-489e-a29a-431e1cdd0587'"</definedName>
    <definedName name="_AMO_UniqueIdentifier">"'94ca2f91-3d0a-42c0-bc8c-d25c1c996fd5'"</definedName>
    <definedName name="_C22b7" localSheetId="3">#REF!</definedName>
    <definedName name="_C22b7" localSheetId="4">#REF!</definedName>
    <definedName name="_C22b7">#REF!</definedName>
    <definedName name="_EX1" localSheetId="3">#REF!</definedName>
    <definedName name="_EX1" localSheetId="4">#REF!</definedName>
    <definedName name="_EX1">#REF!</definedName>
    <definedName name="_EX2" localSheetId="3">#REF!</definedName>
    <definedName name="_EX2" localSheetId="4">#REF!</definedName>
    <definedName name="_EX2">#REF!</definedName>
    <definedName name="_Fill" localSheetId="3">#REF!</definedName>
    <definedName name="_Fill" localSheetId="4">#REF!</definedName>
    <definedName name="_Fill">#REF!</definedName>
    <definedName name="_Fill_neu" localSheetId="3">#REF!</definedName>
    <definedName name="_Fill_neu" localSheetId="4">#REF!</definedName>
    <definedName name="_Fill_neu">#REF!</definedName>
    <definedName name="_Key1" localSheetId="3">#REF!</definedName>
    <definedName name="_Key1" localSheetId="4">#REF!</definedName>
    <definedName name="_Key1">#REF!</definedName>
    <definedName name="_mn1" localSheetId="3">#REF!</definedName>
    <definedName name="_mn1" localSheetId="4">#REF!</definedName>
    <definedName name="_mn1">#REF!</definedName>
    <definedName name="_Order1">0</definedName>
    <definedName name="_Sort" localSheetId="3">#REF!</definedName>
    <definedName name="_Sort" localSheetId="4">#REF!</definedName>
    <definedName name="_Sort">#REF!</definedName>
    <definedName name="_TAB1" localSheetId="3">#REF!</definedName>
    <definedName name="_TAB1" localSheetId="4">#REF!</definedName>
    <definedName name="_TAB1">#REF!</definedName>
    <definedName name="aaaa" localSheetId="3">#REF!</definedName>
    <definedName name="aaaa" localSheetId="4">#REF!</definedName>
    <definedName name="aaaa">#REF!</definedName>
    <definedName name="aaaaa" localSheetId="3">#REF!</definedName>
    <definedName name="aaaaa" localSheetId="4">#REF!</definedName>
    <definedName name="aaaaa">#REF!</definedName>
    <definedName name="aaaaadad" localSheetId="3">#REF!</definedName>
    <definedName name="aaaaadad" localSheetId="4">#REF!</definedName>
    <definedName name="aaaaadad">#REF!</definedName>
    <definedName name="aadasd" localSheetId="3">#REF!</definedName>
    <definedName name="aadasd" localSheetId="4">#REF!</definedName>
    <definedName name="aadasd">#REF!</definedName>
    <definedName name="Abb.G33A" localSheetId="3">#REF!</definedName>
    <definedName name="Abb.G33A" localSheetId="4">#REF!</definedName>
    <definedName name="Abb.G33A">#REF!</definedName>
    <definedName name="aber" localSheetId="3">[6]daten!#REF!</definedName>
    <definedName name="aber" localSheetId="4">[6]daten!#REF!</definedName>
    <definedName name="aber">[6]daten!#REF!</definedName>
    <definedName name="Abschluss" localSheetId="3">#REF!</definedName>
    <definedName name="Abschluss" localSheetId="4">#REF!</definedName>
    <definedName name="Abschluss">#REF!</definedName>
    <definedName name="Abschlussart" localSheetId="3">#REF!</definedName>
    <definedName name="Abschlussart" localSheetId="4">#REF!</definedName>
    <definedName name="Abschlussart">#REF!</definedName>
    <definedName name="ac161ac161" localSheetId="3">#REF!</definedName>
    <definedName name="ac161ac161" localSheetId="4">#REF!</definedName>
    <definedName name="ac161ac161">#REF!</definedName>
    <definedName name="ad" localSheetId="3">#REF!</definedName>
    <definedName name="ad" localSheetId="4">#REF!</definedName>
    <definedName name="ad">#REF!</definedName>
    <definedName name="ada" localSheetId="3">#REF!</definedName>
    <definedName name="ada" localSheetId="4">#REF!</definedName>
    <definedName name="ada">#REF!</definedName>
    <definedName name="adadasd" localSheetId="3">#REF!</definedName>
    <definedName name="adadasd" localSheetId="4">#REF!</definedName>
    <definedName name="adadasd">#REF!</definedName>
    <definedName name="ads" localSheetId="3">#REF!</definedName>
    <definedName name="ads" localSheetId="4">#REF!</definedName>
    <definedName name="ads">#REF!</definedName>
    <definedName name="AFebruar" localSheetId="3">'[7]eintrag gesamtentwicklung'!#REF!</definedName>
    <definedName name="AFebruar" localSheetId="4">'[7]eintrag gesamtentwicklung'!#REF!</definedName>
    <definedName name="AFebruar">'[7]eintrag gesamtentwicklung'!#REF!</definedName>
    <definedName name="AJanuar" localSheetId="3">'[7]eintrag gesamtentwicklung'!#REF!</definedName>
    <definedName name="AJanuar" localSheetId="4">'[7]eintrag gesamtentwicklung'!#REF!</definedName>
    <definedName name="AJanuar">'[7]eintrag gesamtentwicklung'!#REF!</definedName>
    <definedName name="Alten.Monat.2.kopieren" localSheetId="3">#REF!</definedName>
    <definedName name="Alten.Monat.2.kopieren" localSheetId="4">#REF!</definedName>
    <definedName name="Alten.Monat.2.kopieren">#REF!</definedName>
    <definedName name="Alter" localSheetId="3">#REF!</definedName>
    <definedName name="Alter" localSheetId="4">#REF!</definedName>
    <definedName name="Alter">#REF!</definedName>
    <definedName name="AMärz" localSheetId="3">#REF!</definedName>
    <definedName name="AMärz" localSheetId="4">#REF!</definedName>
    <definedName name="AMärz">#REF!</definedName>
    <definedName name="Anh" localSheetId="3">#REF!</definedName>
    <definedName name="Anh" localSheetId="4">#REF!</definedName>
    <definedName name="Anh">#REF!</definedName>
    <definedName name="April" localSheetId="3">#REF!</definedName>
    <definedName name="April" localSheetId="4">#REF!</definedName>
    <definedName name="April">#REF!</definedName>
    <definedName name="asas" localSheetId="3">#REF!</definedName>
    <definedName name="asas" localSheetId="4">#REF!</definedName>
    <definedName name="asas">#REF!</definedName>
    <definedName name="asdf" localSheetId="3">#REF!</definedName>
    <definedName name="asdf" localSheetId="4">#REF!</definedName>
    <definedName name="asdf">#REF!</definedName>
    <definedName name="asdfasfddf" localSheetId="3">#REF!</definedName>
    <definedName name="asdfasfddf" localSheetId="4">#REF!</definedName>
    <definedName name="asdfasfddf">#REF!</definedName>
    <definedName name="AusfÜbertrag" localSheetId="3">#REF!</definedName>
    <definedName name="AusfÜbertrag" localSheetId="4">#REF!</definedName>
    <definedName name="AusfÜbertrag">#REF!</definedName>
    <definedName name="AusfVolÜbertrag" localSheetId="3">#REF!</definedName>
    <definedName name="AusfVolÜbertrag" localSheetId="4">#REF!</definedName>
    <definedName name="AusfVolÜbertrag">#REF!</definedName>
    <definedName name="b" localSheetId="3">#REF!</definedName>
    <definedName name="b" localSheetId="4">#REF!</definedName>
    <definedName name="b">#REF!</definedName>
    <definedName name="BaMa_Key" localSheetId="3">#REF!</definedName>
    <definedName name="BaMa_Key" localSheetId="4">#REF!</definedName>
    <definedName name="BaMa_Key">#REF!</definedName>
    <definedName name="BAprA" localSheetId="3">#REF!</definedName>
    <definedName name="BAprA" localSheetId="4">#REF!</definedName>
    <definedName name="BAprA">#REF!</definedName>
    <definedName name="BAprE" localSheetId="3">#REF!</definedName>
    <definedName name="BAprE" localSheetId="4">#REF!</definedName>
    <definedName name="BAprE">#REF!</definedName>
    <definedName name="BAprS" localSheetId="3">#REF!</definedName>
    <definedName name="BAprS" localSheetId="4">#REF!</definedName>
    <definedName name="BAprS">#REF!</definedName>
    <definedName name="BAugA" localSheetId="3">#REF!</definedName>
    <definedName name="BAugA" localSheetId="4">#REF!</definedName>
    <definedName name="BAugA">#REF!</definedName>
    <definedName name="BAugE" localSheetId="3">#REF!</definedName>
    <definedName name="BAugE" localSheetId="4">#REF!</definedName>
    <definedName name="BAugE">#REF!</definedName>
    <definedName name="BAugS" localSheetId="3">#REF!</definedName>
    <definedName name="BAugS" localSheetId="4">#REF!</definedName>
    <definedName name="BAugS">#REF!</definedName>
    <definedName name="bb" localSheetId="3">#REF!</definedName>
    <definedName name="bb" localSheetId="4">#REF!</definedName>
    <definedName name="bb">#REF!</definedName>
    <definedName name="bbbbbbbbbbbb" localSheetId="3">#REF!</definedName>
    <definedName name="bbbbbbbbbbbb" localSheetId="4">#REF!</definedName>
    <definedName name="bbbbbbbbbbbb">#REF!</definedName>
    <definedName name="bc" localSheetId="3">#REF!</definedName>
    <definedName name="bc" localSheetId="4">#REF!</definedName>
    <definedName name="bc">#REF!</definedName>
    <definedName name="BDezA" localSheetId="3">#REF!</definedName>
    <definedName name="BDezA" localSheetId="4">#REF!</definedName>
    <definedName name="BDezA">#REF!</definedName>
    <definedName name="BDezE" localSheetId="3">#REF!</definedName>
    <definedName name="BDezE" localSheetId="4">#REF!</definedName>
    <definedName name="BDezE">#REF!</definedName>
    <definedName name="BDezS" localSheetId="3">#REF!</definedName>
    <definedName name="BDezS" localSheetId="4">#REF!</definedName>
    <definedName name="BDezS">#REF!</definedName>
    <definedName name="BFebA" localSheetId="3">'[7]eintrag gesamtentwicklung'!#REF!</definedName>
    <definedName name="BFebA" localSheetId="4">'[7]eintrag gesamtentwicklung'!#REF!</definedName>
    <definedName name="BFebA">'[7]eintrag gesamtentwicklung'!#REF!</definedName>
    <definedName name="BFebE" localSheetId="3">'[7]eintrag gesamtentwicklung'!#REF!</definedName>
    <definedName name="BFebE" localSheetId="4">'[7]eintrag gesamtentwicklung'!#REF!</definedName>
    <definedName name="BFebE">'[7]eintrag gesamtentwicklung'!#REF!</definedName>
    <definedName name="BFebruar" localSheetId="3">'[7]eintrag gesamtentwicklung'!#REF!</definedName>
    <definedName name="BFebruar" localSheetId="4">'[7]eintrag gesamtentwicklung'!#REF!</definedName>
    <definedName name="BFebruar">'[7]eintrag gesamtentwicklung'!#REF!</definedName>
    <definedName name="BFebS" localSheetId="3">'[7]eintrag gesamtentwicklung'!#REF!</definedName>
    <definedName name="BFebS" localSheetId="4">'[7]eintrag gesamtentwicklung'!#REF!</definedName>
    <definedName name="BFebS">'[7]eintrag gesamtentwicklung'!#REF!</definedName>
    <definedName name="BFS_Insg" localSheetId="3">#REF!</definedName>
    <definedName name="BFS_Insg" localSheetId="4">#REF!</definedName>
    <definedName name="BFS_Insg">#REF!</definedName>
    <definedName name="BFS_Schlüssel" localSheetId="3">#REF!</definedName>
    <definedName name="BFS_Schlüssel" localSheetId="4">#REF!</definedName>
    <definedName name="BFS_Schlüssel">#REF!</definedName>
    <definedName name="BFS_Weibl" localSheetId="3">#REF!</definedName>
    <definedName name="BFS_Weibl" localSheetId="4">#REF!</definedName>
    <definedName name="BFS_Weibl">#REF!</definedName>
    <definedName name="BGJ_Daten_Insg" localSheetId="3">#REF!</definedName>
    <definedName name="BGJ_Daten_Insg" localSheetId="4">#REF!</definedName>
    <definedName name="BGJ_Daten_Insg">#REF!</definedName>
    <definedName name="BGJ_Daten_Weibl" localSheetId="3">#REF!</definedName>
    <definedName name="BGJ_Daten_Weibl" localSheetId="4">#REF!</definedName>
    <definedName name="BGJ_Daten_Weibl">#REF!</definedName>
    <definedName name="BGJ_Schlüssel" localSheetId="3">#REF!</definedName>
    <definedName name="BGJ_Schlüssel" localSheetId="4">#REF!</definedName>
    <definedName name="BGJ_Schlüssel">#REF!</definedName>
    <definedName name="BJanA">'[7]eintrag gesamtentwicklung'!#REF!</definedName>
    <definedName name="BJanE">'[7]eintrag gesamtentwicklung'!#REF!</definedName>
    <definedName name="BJanS">'[7]eintrag gesamtentwicklung'!#REF!</definedName>
    <definedName name="BJanuar">'[7]eintrag gesamtentwicklung'!#REF!</definedName>
    <definedName name="BJulA" localSheetId="3">#REF!</definedName>
    <definedName name="BJulA" localSheetId="4">#REF!</definedName>
    <definedName name="BJulA">#REF!</definedName>
    <definedName name="BJulE" localSheetId="3">#REF!</definedName>
    <definedName name="BJulE" localSheetId="4">#REF!</definedName>
    <definedName name="BJulE">#REF!</definedName>
    <definedName name="BJulS" localSheetId="3">#REF!</definedName>
    <definedName name="BJulS" localSheetId="4">#REF!</definedName>
    <definedName name="BJulS">#REF!</definedName>
    <definedName name="BJunA" localSheetId="3">#REF!</definedName>
    <definedName name="BJunA" localSheetId="4">#REF!</definedName>
    <definedName name="BJunA">#REF!</definedName>
    <definedName name="BJunE" localSheetId="3">#REF!</definedName>
    <definedName name="BJunE" localSheetId="4">#REF!</definedName>
    <definedName name="BJunE">#REF!</definedName>
    <definedName name="BJunS" localSheetId="3">#REF!</definedName>
    <definedName name="BJunS" localSheetId="4">#REF!</definedName>
    <definedName name="BJunS">#REF!</definedName>
    <definedName name="BMaiA" localSheetId="3">#REF!</definedName>
    <definedName name="BMaiA" localSheetId="4">#REF!</definedName>
    <definedName name="BMaiA">#REF!</definedName>
    <definedName name="BMaiE" localSheetId="3">#REF!</definedName>
    <definedName name="BMaiE" localSheetId="4">#REF!</definedName>
    <definedName name="BMaiE">#REF!</definedName>
    <definedName name="BMaiS" localSheetId="3">#REF!</definedName>
    <definedName name="BMaiS" localSheetId="4">#REF!</definedName>
    <definedName name="BMaiS">#REF!</definedName>
    <definedName name="BMrzA" localSheetId="3">#REF!</definedName>
    <definedName name="BMrzA" localSheetId="4">#REF!</definedName>
    <definedName name="BMrzA">#REF!</definedName>
    <definedName name="BMrzE" localSheetId="3">#REF!</definedName>
    <definedName name="BMrzE" localSheetId="4">#REF!</definedName>
    <definedName name="BMrzE">#REF!</definedName>
    <definedName name="BMrzS" localSheetId="3">#REF!</definedName>
    <definedName name="BMrzS" localSheetId="4">#REF!</definedName>
    <definedName name="BMrzS">#REF!</definedName>
    <definedName name="BNovA" localSheetId="3">#REF!</definedName>
    <definedName name="BNovA" localSheetId="4">#REF!</definedName>
    <definedName name="BNovA">#REF!</definedName>
    <definedName name="BNovE" localSheetId="3">#REF!</definedName>
    <definedName name="BNovE" localSheetId="4">#REF!</definedName>
    <definedName name="BNovE">#REF!</definedName>
    <definedName name="BNovS" localSheetId="3">#REF!</definedName>
    <definedName name="BNovS" localSheetId="4">#REF!</definedName>
    <definedName name="BNovS">#REF!</definedName>
    <definedName name="BOktA" localSheetId="3">#REF!</definedName>
    <definedName name="BOktA" localSheetId="4">#REF!</definedName>
    <definedName name="BOktA">#REF!</definedName>
    <definedName name="BOktE" localSheetId="3">#REF!</definedName>
    <definedName name="BOktE" localSheetId="4">#REF!</definedName>
    <definedName name="BOktE">#REF!</definedName>
    <definedName name="BOktS" localSheetId="3">#REF!</definedName>
    <definedName name="BOktS" localSheetId="4">#REF!</definedName>
    <definedName name="BOktS">#REF!</definedName>
    <definedName name="BS_Insg" localSheetId="3">#REF!</definedName>
    <definedName name="BS_Insg" localSheetId="4">#REF!</definedName>
    <definedName name="BS_Insg">#REF!</definedName>
    <definedName name="BS_Schlüssel" localSheetId="3">#REF!</definedName>
    <definedName name="BS_Schlüssel" localSheetId="4">#REF!</definedName>
    <definedName name="BS_Schlüssel">#REF!</definedName>
    <definedName name="BS_Weibl" localSheetId="3">#REF!</definedName>
    <definedName name="BS_Weibl" localSheetId="4">#REF!</definedName>
    <definedName name="BS_Weibl">#REF!</definedName>
    <definedName name="BSepA" localSheetId="3">#REF!</definedName>
    <definedName name="BSepA" localSheetId="4">#REF!</definedName>
    <definedName name="BSepA">#REF!</definedName>
    <definedName name="BSepE" localSheetId="3">#REF!</definedName>
    <definedName name="BSepE" localSheetId="4">#REF!</definedName>
    <definedName name="BSepE">#REF!</definedName>
    <definedName name="BSepS" localSheetId="3">#REF!</definedName>
    <definedName name="BSepS" localSheetId="4">#REF!</definedName>
    <definedName name="BSepS">#REF!</definedName>
    <definedName name="C1.1a" localSheetId="3">#REF!</definedName>
    <definedName name="C1.1a" localSheetId="4">#REF!</definedName>
    <definedName name="C1.1a">#REF!</definedName>
    <definedName name="d" localSheetId="3">#REF!</definedName>
    <definedName name="d" localSheetId="4">#REF!</definedName>
    <definedName name="d">#REF!</definedName>
    <definedName name="dcf" localSheetId="3">#REF!</definedName>
    <definedName name="dcf" localSheetId="4">#REF!</definedName>
    <definedName name="dcf">#REF!</definedName>
    <definedName name="dddddddddd" localSheetId="3">#REF!</definedName>
    <definedName name="dddddddddd" localSheetId="4">#REF!</definedName>
    <definedName name="dddddddddd">#REF!</definedName>
    <definedName name="dgdhfd" localSheetId="3">#REF!</definedName>
    <definedName name="dgdhfd" localSheetId="4">#REF!</definedName>
    <definedName name="dgdhfd">#REF!</definedName>
    <definedName name="DM">1.95583</definedName>
    <definedName name="DOKPROT" localSheetId="3">#REF!</definedName>
    <definedName name="DOKPROT" localSheetId="4">#REF!</definedName>
    <definedName name="DOKPROT">#REF!</definedName>
    <definedName name="drei_jährige_FS_Insg" localSheetId="3">#REF!</definedName>
    <definedName name="drei_jährige_FS_Insg" localSheetId="4">#REF!</definedName>
    <definedName name="drei_jährige_FS_Insg">#REF!</definedName>
    <definedName name="drei_jährige_FS_Schlüssel" localSheetId="3">#REF!</definedName>
    <definedName name="drei_jährige_FS_Schlüssel" localSheetId="4">#REF!</definedName>
    <definedName name="drei_jährige_FS_Schlüssel">#REF!</definedName>
    <definedName name="drei_jährige_FS_Weibl" localSheetId="3">#REF!</definedName>
    <definedName name="drei_jährige_FS_Weibl" localSheetId="4">#REF!</definedName>
    <definedName name="drei_jährige_FS_Weibl">#REF!</definedName>
    <definedName name="DRUAU01" localSheetId="3">#REF!</definedName>
    <definedName name="DRUAU01" localSheetId="4">#REF!</definedName>
    <definedName name="DRUAU01">#REF!</definedName>
    <definedName name="DRUAU02" localSheetId="3">#REF!</definedName>
    <definedName name="DRUAU02" localSheetId="4">#REF!</definedName>
    <definedName name="DRUAU02">#REF!</definedName>
    <definedName name="DRUAU03" localSheetId="3">#REF!</definedName>
    <definedName name="DRUAU03" localSheetId="4">#REF!</definedName>
    <definedName name="DRUAU03">#REF!</definedName>
    <definedName name="DRUAU04" localSheetId="3">#REF!</definedName>
    <definedName name="DRUAU04" localSheetId="4">#REF!</definedName>
    <definedName name="DRUAU04">#REF!</definedName>
    <definedName name="DRUAU04A" localSheetId="3">#REF!</definedName>
    <definedName name="DRUAU04A" localSheetId="4">#REF!</definedName>
    <definedName name="DRUAU04A">#REF!</definedName>
    <definedName name="DRUAU05" localSheetId="3">#REF!</definedName>
    <definedName name="DRUAU05" localSheetId="4">#REF!</definedName>
    <definedName name="DRUAU05">#REF!</definedName>
    <definedName name="DRUAU06" localSheetId="3">#REF!</definedName>
    <definedName name="DRUAU06" localSheetId="4">#REF!</definedName>
    <definedName name="DRUAU06">#REF!</definedName>
    <definedName name="DRUAU06A" localSheetId="3">#REF!</definedName>
    <definedName name="DRUAU06A" localSheetId="4">#REF!</definedName>
    <definedName name="DRUAU06A">#REF!</definedName>
    <definedName name="druau5" localSheetId="3">#REF!</definedName>
    <definedName name="druau5" localSheetId="4">#REF!</definedName>
    <definedName name="druau5">#REF!</definedName>
    <definedName name="druch" localSheetId="3">#REF!</definedName>
    <definedName name="druch" localSheetId="4">#REF!</definedName>
    <definedName name="druch">#REF!</definedName>
    <definedName name="DRUCK_01_JANUAR" localSheetId="3">#REF!</definedName>
    <definedName name="DRUCK_01_JANUAR" localSheetId="4">#REF!</definedName>
    <definedName name="DRUCK_01_JANUAR">#REF!</definedName>
    <definedName name="DRUCK_02_FEBRUA" localSheetId="3">#REF!</definedName>
    <definedName name="DRUCK_02_FEBRUA" localSheetId="4">#REF!</definedName>
    <definedName name="DRUCK_02_FEBRUA">#REF!</definedName>
    <definedName name="DRUCK_03_MÄRZ" localSheetId="3">#REF!</definedName>
    <definedName name="DRUCK_03_MÄRZ" localSheetId="4">#REF!</definedName>
    <definedName name="DRUCK_03_MÄRZ">#REF!</definedName>
    <definedName name="DRUCK_04_APRIL" localSheetId="3">#REF!</definedName>
    <definedName name="DRUCK_04_APRIL" localSheetId="4">#REF!</definedName>
    <definedName name="DRUCK_04_APRIL">#REF!</definedName>
    <definedName name="DRUCK_05_MAI" localSheetId="3">#REF!</definedName>
    <definedName name="DRUCK_05_MAI" localSheetId="4">#REF!</definedName>
    <definedName name="DRUCK_05_MAI">#REF!</definedName>
    <definedName name="DRUCK_06_JUNI" localSheetId="3">#REF!</definedName>
    <definedName name="DRUCK_06_JUNI" localSheetId="4">#REF!</definedName>
    <definedName name="DRUCK_06_JUNI">#REF!</definedName>
    <definedName name="DRUCK_07_JULI" localSheetId="3">#REF!</definedName>
    <definedName name="DRUCK_07_JULI" localSheetId="4">#REF!</definedName>
    <definedName name="DRUCK_07_JULI">#REF!</definedName>
    <definedName name="DRUCK_08_AUGUST" localSheetId="3">#REF!</definedName>
    <definedName name="DRUCK_08_AUGUST" localSheetId="4">#REF!</definedName>
    <definedName name="DRUCK_08_AUGUST">#REF!</definedName>
    <definedName name="DRUCK_09_SEPTEM" localSheetId="3">#REF!</definedName>
    <definedName name="DRUCK_09_SEPTEM" localSheetId="4">#REF!</definedName>
    <definedName name="DRUCK_09_SEPTEM">#REF!</definedName>
    <definedName name="DRUCK_10_OKTOBE" localSheetId="3">#REF!</definedName>
    <definedName name="DRUCK_10_OKTOBE" localSheetId="4">#REF!</definedName>
    <definedName name="DRUCK_10_OKTOBE">#REF!</definedName>
    <definedName name="DRUCK_11_NOVEME" localSheetId="3">#REF!</definedName>
    <definedName name="DRUCK_11_NOVEME" localSheetId="4">#REF!</definedName>
    <definedName name="DRUCK_11_NOVEME">#REF!</definedName>
    <definedName name="DRUCK_12_DEZEME" localSheetId="3">#REF!</definedName>
    <definedName name="DRUCK_12_DEZEME" localSheetId="4">#REF!</definedName>
    <definedName name="DRUCK_12_DEZEME">#REF!</definedName>
    <definedName name="DRUCK_ALLES" localSheetId="3">#REF!</definedName>
    <definedName name="DRUCK_ALLES" localSheetId="4">#REF!</definedName>
    <definedName name="DRUCK_ALLES">#REF!</definedName>
    <definedName name="DRUCK_GRUNDTAB" localSheetId="3">#REF!</definedName>
    <definedName name="DRUCK_GRUNDTAB" localSheetId="4">#REF!</definedName>
    <definedName name="DRUCK_GRUNDTAB">#REF!</definedName>
    <definedName name="DRUCK_TAB.02" localSheetId="3">#REF!</definedName>
    <definedName name="DRUCK_TAB.02" localSheetId="4">#REF!</definedName>
    <definedName name="DRUCK_TAB.02">#REF!</definedName>
    <definedName name="DRUCK_TAB.02_13" localSheetId="3">#REF!</definedName>
    <definedName name="DRUCK_TAB.02_13" localSheetId="4">#REF!</definedName>
    <definedName name="DRUCK_TAB.02_13">#REF!</definedName>
    <definedName name="DRUCK_TAB.03" localSheetId="3">#REF!</definedName>
    <definedName name="DRUCK_TAB.03" localSheetId="4">#REF!</definedName>
    <definedName name="DRUCK_TAB.03">#REF!</definedName>
    <definedName name="DRUCK_TAB.04" localSheetId="3">#REF!</definedName>
    <definedName name="DRUCK_TAB.04" localSheetId="4">#REF!</definedName>
    <definedName name="DRUCK_TAB.04">#REF!</definedName>
    <definedName name="DRUCK_TAB.05" localSheetId="3">#REF!</definedName>
    <definedName name="DRUCK_TAB.05" localSheetId="4">#REF!</definedName>
    <definedName name="DRUCK_TAB.05">#REF!</definedName>
    <definedName name="DRUCK_TAB.06" localSheetId="3">#REF!</definedName>
    <definedName name="DRUCK_TAB.06" localSheetId="4">#REF!</definedName>
    <definedName name="DRUCK_TAB.06">#REF!</definedName>
    <definedName name="DRUCK_TAB.07" localSheetId="3">#REF!</definedName>
    <definedName name="DRUCK_TAB.07" localSheetId="4">#REF!</definedName>
    <definedName name="DRUCK_TAB.07">#REF!</definedName>
    <definedName name="DRUCK_TAB.08" localSheetId="3">#REF!</definedName>
    <definedName name="DRUCK_TAB.08" localSheetId="4">#REF!</definedName>
    <definedName name="DRUCK_TAB.08">#REF!</definedName>
    <definedName name="DRUCK_TAB.09" localSheetId="3">#REF!</definedName>
    <definedName name="DRUCK_TAB.09" localSheetId="4">#REF!</definedName>
    <definedName name="DRUCK_TAB.09">#REF!</definedName>
    <definedName name="DRUCK_TAB.10" localSheetId="3">#REF!</definedName>
    <definedName name="DRUCK_TAB.10" localSheetId="4">#REF!</definedName>
    <definedName name="DRUCK_TAB.10">#REF!</definedName>
    <definedName name="DRUCK_TAB.11" localSheetId="3">#REF!</definedName>
    <definedName name="DRUCK_TAB.11" localSheetId="4">#REF!</definedName>
    <definedName name="DRUCK_TAB.11">#REF!</definedName>
    <definedName name="DRUCK_TAB.12" localSheetId="3">#REF!</definedName>
    <definedName name="DRUCK_TAB.12" localSheetId="4">#REF!</definedName>
    <definedName name="DRUCK_TAB.12">#REF!</definedName>
    <definedName name="DRUCK_TAB.13" localSheetId="3">#REF!</definedName>
    <definedName name="DRUCK_TAB.13" localSheetId="4">#REF!</definedName>
    <definedName name="DRUCK_TAB.13">#REF!</definedName>
    <definedName name="DRUCK_TAB.14_16" localSheetId="3">#REF!</definedName>
    <definedName name="DRUCK_TAB.14_16" localSheetId="4">#REF!</definedName>
    <definedName name="DRUCK_TAB.14_16">#REF!</definedName>
    <definedName name="DRUCK_TAB.14_34" localSheetId="3">#REF!</definedName>
    <definedName name="DRUCK_TAB.14_34" localSheetId="4">#REF!</definedName>
    <definedName name="DRUCK_TAB.14_34">#REF!</definedName>
    <definedName name="DRUCK_TAB.17_19" localSheetId="3">#REF!</definedName>
    <definedName name="DRUCK_TAB.17_19" localSheetId="4">#REF!</definedName>
    <definedName name="DRUCK_TAB.17_19">#REF!</definedName>
    <definedName name="DRUCK_TAB.20_22" localSheetId="3">#REF!</definedName>
    <definedName name="DRUCK_TAB.20_22" localSheetId="4">#REF!</definedName>
    <definedName name="DRUCK_TAB.20_22">#REF!</definedName>
    <definedName name="DRUCK_TAB.23_25" localSheetId="3">#REF!</definedName>
    <definedName name="DRUCK_TAB.23_25" localSheetId="4">#REF!</definedName>
    <definedName name="DRUCK_TAB.23_25">#REF!</definedName>
    <definedName name="DRUCK_TAB.26_28" localSheetId="3">#REF!</definedName>
    <definedName name="DRUCK_TAB.26_28" localSheetId="4">#REF!</definedName>
    <definedName name="DRUCK_TAB.26_28">#REF!</definedName>
    <definedName name="DRUCK_TAB.29_31" localSheetId="3">#REF!</definedName>
    <definedName name="DRUCK_TAB.29_31" localSheetId="4">#REF!</definedName>
    <definedName name="DRUCK_TAB.29_31">#REF!</definedName>
    <definedName name="DRUCK_TAB.32_34" localSheetId="3">#REF!</definedName>
    <definedName name="DRUCK_TAB.32_34" localSheetId="4">#REF!</definedName>
    <definedName name="DRUCK_TAB.32_34">#REF!</definedName>
    <definedName name="DRUCK01" localSheetId="3">#REF!</definedName>
    <definedName name="DRUCK01" localSheetId="4">#REF!</definedName>
    <definedName name="DRUCK01">#REF!</definedName>
    <definedName name="DRUCK02" localSheetId="3">#REF!</definedName>
    <definedName name="DRUCK02" localSheetId="4">#REF!</definedName>
    <definedName name="DRUCK02">#REF!</definedName>
    <definedName name="DRUCK03" localSheetId="3">#REF!</definedName>
    <definedName name="DRUCK03" localSheetId="4">#REF!</definedName>
    <definedName name="DRUCK03">#REF!</definedName>
    <definedName name="DRUCK04" localSheetId="3">#REF!</definedName>
    <definedName name="DRUCK04" localSheetId="4">#REF!</definedName>
    <definedName name="DRUCK04">#REF!</definedName>
    <definedName name="DRUCK05" localSheetId="3">#REF!</definedName>
    <definedName name="DRUCK05" localSheetId="4">#REF!</definedName>
    <definedName name="DRUCK05">#REF!</definedName>
    <definedName name="DRUCK06" localSheetId="3">#REF!</definedName>
    <definedName name="DRUCK06" localSheetId="4">#REF!</definedName>
    <definedName name="DRUCK06">#REF!</definedName>
    <definedName name="DRUCK07" localSheetId="3">#REF!</definedName>
    <definedName name="DRUCK07" localSheetId="4">#REF!</definedName>
    <definedName name="DRUCK07">#REF!</definedName>
    <definedName name="DRUCK08" localSheetId="3">#REF!</definedName>
    <definedName name="DRUCK08" localSheetId="4">#REF!</definedName>
    <definedName name="DRUCK08">#REF!</definedName>
    <definedName name="DRUCK09" localSheetId="3">#REF!</definedName>
    <definedName name="DRUCK09" localSheetId="4">#REF!</definedName>
    <definedName name="DRUCK09">#REF!</definedName>
    <definedName name="DRUCK10" localSheetId="3">#REF!</definedName>
    <definedName name="DRUCK10" localSheetId="4">#REF!</definedName>
    <definedName name="DRUCK10">#REF!</definedName>
    <definedName name="DRUCK11" localSheetId="3">#REF!</definedName>
    <definedName name="DRUCK11" localSheetId="4">#REF!</definedName>
    <definedName name="DRUCK11">#REF!</definedName>
    <definedName name="DRUCK11A" localSheetId="3">#REF!</definedName>
    <definedName name="DRUCK11A" localSheetId="4">#REF!</definedName>
    <definedName name="DRUCK11A">#REF!</definedName>
    <definedName name="DRUCK11B" localSheetId="3">#REF!</definedName>
    <definedName name="DRUCK11B" localSheetId="4">#REF!</definedName>
    <definedName name="DRUCK11B">#REF!</definedName>
    <definedName name="DRUCK12" localSheetId="3">#REF!</definedName>
    <definedName name="DRUCK12" localSheetId="4">#REF!</definedName>
    <definedName name="DRUCK12">#REF!</definedName>
    <definedName name="DRUCK13" localSheetId="3">#REF!</definedName>
    <definedName name="DRUCK13" localSheetId="4">#REF!</definedName>
    <definedName name="DRUCK13">#REF!</definedName>
    <definedName name="DRUCK14" localSheetId="3">#REF!</definedName>
    <definedName name="DRUCK14" localSheetId="4">#REF!</definedName>
    <definedName name="DRUCK14">#REF!</definedName>
    <definedName name="DRUCK15" localSheetId="3">#REF!</definedName>
    <definedName name="DRUCK15" localSheetId="4">#REF!</definedName>
    <definedName name="DRUCK15">#REF!</definedName>
    <definedName name="DRUCK16" localSheetId="3">#REF!</definedName>
    <definedName name="DRUCK16" localSheetId="4">#REF!</definedName>
    <definedName name="DRUCK16">#REF!</definedName>
    <definedName name="DRUCK17" localSheetId="3">#REF!</definedName>
    <definedName name="DRUCK17" localSheetId="4">#REF!</definedName>
    <definedName name="DRUCK17">#REF!</definedName>
    <definedName name="DRUCK18" localSheetId="3">#REF!</definedName>
    <definedName name="DRUCK18" localSheetId="4">#REF!</definedName>
    <definedName name="DRUCK18">#REF!</definedName>
    <definedName name="DRUCK19" localSheetId="3">#REF!</definedName>
    <definedName name="DRUCK19" localSheetId="4">#REF!</definedName>
    <definedName name="DRUCK19">#REF!</definedName>
    <definedName name="DRUCK1A" localSheetId="3">#REF!</definedName>
    <definedName name="DRUCK1A" localSheetId="4">#REF!</definedName>
    <definedName name="DRUCK1A">#REF!</definedName>
    <definedName name="DRUCK1B" localSheetId="3">#REF!</definedName>
    <definedName name="DRUCK1B" localSheetId="4">#REF!</definedName>
    <definedName name="DRUCK1B">#REF!</definedName>
    <definedName name="DRUCK20" localSheetId="3">#REF!</definedName>
    <definedName name="DRUCK20" localSheetId="4">#REF!</definedName>
    <definedName name="DRUCK20">#REF!</definedName>
    <definedName name="DRUCK21" localSheetId="3">#REF!</definedName>
    <definedName name="DRUCK21" localSheetId="4">#REF!</definedName>
    <definedName name="DRUCK21">#REF!</definedName>
    <definedName name="DRUCK22" localSheetId="3">#REF!</definedName>
    <definedName name="DRUCK22" localSheetId="4">#REF!</definedName>
    <definedName name="DRUCK22">#REF!</definedName>
    <definedName name="DRUCK23" localSheetId="3">#REF!</definedName>
    <definedName name="DRUCK23" localSheetId="4">#REF!</definedName>
    <definedName name="DRUCK23">#REF!</definedName>
    <definedName name="DRUCK24" localSheetId="3">#REF!</definedName>
    <definedName name="DRUCK24" localSheetId="4">#REF!</definedName>
    <definedName name="DRUCK24">#REF!</definedName>
    <definedName name="DRUCK25" localSheetId="3">#REF!</definedName>
    <definedName name="DRUCK25" localSheetId="4">#REF!</definedName>
    <definedName name="DRUCK25">#REF!</definedName>
    <definedName name="DRUCK26" localSheetId="3">#REF!</definedName>
    <definedName name="DRUCK26" localSheetId="4">#REF!</definedName>
    <definedName name="DRUCK26">#REF!</definedName>
    <definedName name="DRUCK27" localSheetId="3">#REF!</definedName>
    <definedName name="DRUCK27" localSheetId="4">#REF!</definedName>
    <definedName name="DRUCK27">#REF!</definedName>
    <definedName name="DRUCK28" localSheetId="3">#REF!</definedName>
    <definedName name="DRUCK28" localSheetId="4">#REF!</definedName>
    <definedName name="DRUCK28">#REF!</definedName>
    <definedName name="DRUCK29" localSheetId="3">#REF!</definedName>
    <definedName name="DRUCK29" localSheetId="4">#REF!</definedName>
    <definedName name="DRUCK29">#REF!</definedName>
    <definedName name="DRUCK30" localSheetId="3">#REF!</definedName>
    <definedName name="DRUCK30" localSheetId="4">#REF!</definedName>
    <definedName name="DRUCK30">#REF!</definedName>
    <definedName name="DRUCK31" localSheetId="3">#REF!</definedName>
    <definedName name="DRUCK31" localSheetId="4">#REF!</definedName>
    <definedName name="DRUCK31">#REF!</definedName>
    <definedName name="DRUCK32" localSheetId="3">#REF!</definedName>
    <definedName name="DRUCK32" localSheetId="4">#REF!</definedName>
    <definedName name="DRUCK32">#REF!</definedName>
    <definedName name="DRUCK33" localSheetId="3">#REF!</definedName>
    <definedName name="DRUCK33" localSheetId="4">#REF!</definedName>
    <definedName name="DRUCK33">#REF!</definedName>
    <definedName name="DRUCK34" localSheetId="3">#REF!</definedName>
    <definedName name="DRUCK34" localSheetId="4">#REF!</definedName>
    <definedName name="DRUCK34">#REF!</definedName>
    <definedName name="DRUCK35" localSheetId="3">#REF!</definedName>
    <definedName name="DRUCK35" localSheetId="4">#REF!</definedName>
    <definedName name="DRUCK35">#REF!</definedName>
    <definedName name="DRUCK36" localSheetId="3">#REF!</definedName>
    <definedName name="DRUCK36" localSheetId="4">#REF!</definedName>
    <definedName name="DRUCK36">#REF!</definedName>
    <definedName name="DRUCK37" localSheetId="3">#REF!</definedName>
    <definedName name="DRUCK37" localSheetId="4">#REF!</definedName>
    <definedName name="DRUCK37">#REF!</definedName>
    <definedName name="DRUCK38" localSheetId="3">#REF!</definedName>
    <definedName name="DRUCK38" localSheetId="4">#REF!</definedName>
    <definedName name="DRUCK38">#REF!</definedName>
    <definedName name="DRUCK39" localSheetId="3">#REF!</definedName>
    <definedName name="DRUCK39" localSheetId="4">#REF!</definedName>
    <definedName name="DRUCK39">#REF!</definedName>
    <definedName name="DRUCK40" localSheetId="3">#REF!</definedName>
    <definedName name="DRUCK40" localSheetId="4">#REF!</definedName>
    <definedName name="DRUCK40">#REF!</definedName>
    <definedName name="DRUCK41" localSheetId="3">#REF!</definedName>
    <definedName name="DRUCK41" localSheetId="4">#REF!</definedName>
    <definedName name="DRUCK41">#REF!</definedName>
    <definedName name="Druck41a" localSheetId="3">#REF!</definedName>
    <definedName name="Druck41a" localSheetId="4">#REF!</definedName>
    <definedName name="Druck41a">#REF!</definedName>
    <definedName name="DRUCK42" localSheetId="3">#REF!</definedName>
    <definedName name="DRUCK42" localSheetId="4">#REF!</definedName>
    <definedName name="DRUCK42">#REF!</definedName>
    <definedName name="druck42a" localSheetId="3">#REF!</definedName>
    <definedName name="druck42a" localSheetId="4">#REF!</definedName>
    <definedName name="druck42a">#REF!</definedName>
    <definedName name="DRUCK43" localSheetId="3">#REF!</definedName>
    <definedName name="DRUCK43" localSheetId="4">#REF!</definedName>
    <definedName name="DRUCK43">#REF!</definedName>
    <definedName name="DRUCK44" localSheetId="3">#REF!</definedName>
    <definedName name="DRUCK44" localSheetId="4">#REF!</definedName>
    <definedName name="DRUCK44">#REF!</definedName>
    <definedName name="DRUCK45" localSheetId="3">#REF!</definedName>
    <definedName name="DRUCK45" localSheetId="4">#REF!</definedName>
    <definedName name="DRUCK45">#REF!</definedName>
    <definedName name="DRUCK46" localSheetId="3">#REF!</definedName>
    <definedName name="DRUCK46" localSheetId="4">#REF!</definedName>
    <definedName name="DRUCK46">#REF!</definedName>
    <definedName name="DRUCK47" localSheetId="3">#REF!</definedName>
    <definedName name="DRUCK47" localSheetId="4">#REF!</definedName>
    <definedName name="DRUCK47">#REF!</definedName>
    <definedName name="DRUCK48" localSheetId="3">#REF!</definedName>
    <definedName name="DRUCK48" localSheetId="4">#REF!</definedName>
    <definedName name="DRUCK48">#REF!</definedName>
    <definedName name="DRUCK49" localSheetId="3">#REF!</definedName>
    <definedName name="DRUCK49" localSheetId="4">#REF!</definedName>
    <definedName name="DRUCK49">#REF!</definedName>
    <definedName name="DRUCK50" localSheetId="3">#REF!</definedName>
    <definedName name="DRUCK50" localSheetId="4">#REF!</definedName>
    <definedName name="DRUCK50">#REF!</definedName>
    <definedName name="DRUCK51" localSheetId="3">#REF!</definedName>
    <definedName name="DRUCK51" localSheetId="4">#REF!</definedName>
    <definedName name="DRUCK51">#REF!</definedName>
    <definedName name="DRUCK52" localSheetId="3">#REF!</definedName>
    <definedName name="DRUCK52" localSheetId="4">#REF!</definedName>
    <definedName name="DRUCK52">#REF!</definedName>
    <definedName name="DRUCK53" localSheetId="3">#REF!</definedName>
    <definedName name="DRUCK53" localSheetId="4">#REF!</definedName>
    <definedName name="DRUCK53">#REF!</definedName>
    <definedName name="DRUCK54" localSheetId="3">#REF!</definedName>
    <definedName name="DRUCK54" localSheetId="4">#REF!</definedName>
    <definedName name="DRUCK54">#REF!</definedName>
    <definedName name="DRUCK61" localSheetId="3">#REF!</definedName>
    <definedName name="DRUCK61" localSheetId="4">#REF!</definedName>
    <definedName name="DRUCK61">#REF!</definedName>
    <definedName name="DRUCK62" localSheetId="3">#REF!</definedName>
    <definedName name="DRUCK62" localSheetId="4">#REF!</definedName>
    <definedName name="DRUCK62">#REF!</definedName>
    <definedName name="DRUCK63" localSheetId="3">#REF!</definedName>
    <definedName name="DRUCK63" localSheetId="4">#REF!</definedName>
    <definedName name="DRUCK63">#REF!</definedName>
    <definedName name="DRUCK64" localSheetId="3">#REF!</definedName>
    <definedName name="DRUCK64" localSheetId="4">#REF!</definedName>
    <definedName name="DRUCK64">#REF!</definedName>
    <definedName name="DRUFS01" localSheetId="3">#REF!</definedName>
    <definedName name="DRUFS01" localSheetId="4">#REF!</definedName>
    <definedName name="DRUFS01">#REF!</definedName>
    <definedName name="DRUFS02" localSheetId="3">#REF!</definedName>
    <definedName name="DRUFS02" localSheetId="4">#REF!</definedName>
    <definedName name="DRUFS02">#REF!</definedName>
    <definedName name="DRUFS03" localSheetId="3">#REF!</definedName>
    <definedName name="DRUFS03" localSheetId="4">#REF!</definedName>
    <definedName name="DRUFS03">#REF!</definedName>
    <definedName name="DRUFS04" localSheetId="3">#REF!</definedName>
    <definedName name="DRUFS04" localSheetId="4">#REF!</definedName>
    <definedName name="DRUFS04">#REF!</definedName>
    <definedName name="DRUFS05" localSheetId="3">#REF!</definedName>
    <definedName name="DRUFS05" localSheetId="4">#REF!</definedName>
    <definedName name="DRUFS05">#REF!</definedName>
    <definedName name="DRUFS06" localSheetId="3">#REF!</definedName>
    <definedName name="DRUFS06" localSheetId="4">#REF!</definedName>
    <definedName name="DRUFS06">#REF!</definedName>
    <definedName name="DRUHI01" localSheetId="3">#REF!</definedName>
    <definedName name="DRUHI01" localSheetId="4">#REF!</definedName>
    <definedName name="DRUHI01">#REF!</definedName>
    <definedName name="DRUHI02" localSheetId="3">#REF!</definedName>
    <definedName name="DRUHI02" localSheetId="4">#REF!</definedName>
    <definedName name="DRUHI02">#REF!</definedName>
    <definedName name="DRUHI03" localSheetId="3">#REF!</definedName>
    <definedName name="DRUHI03" localSheetId="4">#REF!</definedName>
    <definedName name="DRUHI03">#REF!</definedName>
    <definedName name="DRUHI04" localSheetId="3">#REF!</definedName>
    <definedName name="DRUHI04" localSheetId="4">#REF!</definedName>
    <definedName name="DRUHI04">#REF!</definedName>
    <definedName name="DRUHI05" localSheetId="3">#REF!</definedName>
    <definedName name="DRUHI05" localSheetId="4">#REF!</definedName>
    <definedName name="DRUHI05">#REF!</definedName>
    <definedName name="DRUHI06" localSheetId="3">#REF!</definedName>
    <definedName name="DRUHI06" localSheetId="4">#REF!</definedName>
    <definedName name="DRUHI06">#REF!</definedName>
    <definedName name="DRUHI07" localSheetId="3">#REF!</definedName>
    <definedName name="DRUHI07" localSheetId="4">#REF!</definedName>
    <definedName name="DRUHI07">#REF!</definedName>
    <definedName name="dsvvav" localSheetId="3">#REF!</definedName>
    <definedName name="dsvvav" localSheetId="4">#REF!</definedName>
    <definedName name="dsvvav">#REF!</definedName>
    <definedName name="DuMJan" localSheetId="3">#REF!</definedName>
    <definedName name="DuMJan" localSheetId="4">#REF!</definedName>
    <definedName name="DuMJan">#REF!</definedName>
    <definedName name="eee" localSheetId="3">#REF!</definedName>
    <definedName name="eee" localSheetId="4">#REF!</definedName>
    <definedName name="eee">#REF!</definedName>
    <definedName name="eeee" localSheetId="3">#REF!</definedName>
    <definedName name="eeee" localSheetId="4">#REF!</definedName>
    <definedName name="eeee">#REF!</definedName>
    <definedName name="eeeee" localSheetId="3">#REF!</definedName>
    <definedName name="eeeee" localSheetId="4">#REF!</definedName>
    <definedName name="eeeee">#REF!</definedName>
    <definedName name="eeeeee" localSheetId="3">#REF!</definedName>
    <definedName name="eeeeee" localSheetId="4">#REF!</definedName>
    <definedName name="eeeeee">#REF!</definedName>
    <definedName name="eeeeeeee" localSheetId="3">#REF!</definedName>
    <definedName name="eeeeeeee" localSheetId="4">#REF!</definedName>
    <definedName name="eeeeeeee">#REF!</definedName>
    <definedName name="eeeeeeeeee" localSheetId="3">#REF!</definedName>
    <definedName name="eeeeeeeeee" localSheetId="4">#REF!</definedName>
    <definedName name="eeeeeeeeee">#REF!</definedName>
    <definedName name="eeererer" localSheetId="3">#REF!</definedName>
    <definedName name="eeererer" localSheetId="4">#REF!</definedName>
    <definedName name="eeererer">#REF!</definedName>
    <definedName name="eettte" localSheetId="3">#REF!</definedName>
    <definedName name="eettte" localSheetId="4">#REF!</definedName>
    <definedName name="eettte">#REF!</definedName>
    <definedName name="EFebruar">'[7]eintrag gesamtentwicklung'!#REF!</definedName>
    <definedName name="efef" localSheetId="3">#REF!</definedName>
    <definedName name="efef" localSheetId="4">#REF!</definedName>
    <definedName name="efef">#REF!</definedName>
    <definedName name="egegg" localSheetId="3">#REF!</definedName>
    <definedName name="egegg" localSheetId="4">#REF!</definedName>
    <definedName name="egegg">#REF!</definedName>
    <definedName name="EinfÜbertrag" localSheetId="3">#REF!</definedName>
    <definedName name="EinfÜbertrag" localSheetId="4">#REF!</definedName>
    <definedName name="EinfÜbertrag">#REF!</definedName>
    <definedName name="EinfVolÜbertrag" localSheetId="3">#REF!</definedName>
    <definedName name="EinfVolÜbertrag" localSheetId="4">#REF!</definedName>
    <definedName name="EinfVolÜbertrag">#REF!</definedName>
    <definedName name="EJanuar">'[7]eintrag gesamtentwicklung'!#REF!</definedName>
    <definedName name="ejjjj" localSheetId="3">#REF!</definedName>
    <definedName name="ejjjj" localSheetId="4">#REF!</definedName>
    <definedName name="ejjjj">#REF!</definedName>
    <definedName name="EMärz" localSheetId="3">#REF!</definedName>
    <definedName name="EMärz" localSheetId="4">#REF!</definedName>
    <definedName name="EMärz">#REF!</definedName>
    <definedName name="ererkk" localSheetId="3">#REF!</definedName>
    <definedName name="ererkk" localSheetId="4">#REF!</definedName>
    <definedName name="ererkk">#REF!</definedName>
    <definedName name="errr" localSheetId="3">#REF!</definedName>
    <definedName name="errr" localSheetId="4">#REF!</definedName>
    <definedName name="errr">#REF!</definedName>
    <definedName name="EUR">1</definedName>
    <definedName name="FA_Insg" localSheetId="3">#REF!</definedName>
    <definedName name="FA_Insg" localSheetId="4">#REF!</definedName>
    <definedName name="FA_Insg">#REF!</definedName>
    <definedName name="FA_Schlüssel" localSheetId="3">#REF!</definedName>
    <definedName name="FA_Schlüssel" localSheetId="4">#REF!</definedName>
    <definedName name="FA_Schlüssel">#REF!</definedName>
    <definedName name="FA_Weibl" localSheetId="3">#REF!</definedName>
    <definedName name="FA_Weibl" localSheetId="4">#REF!</definedName>
    <definedName name="FA_Weibl">#REF!</definedName>
    <definedName name="fbbbbbb" localSheetId="3">#REF!</definedName>
    <definedName name="fbbbbbb" localSheetId="4">#REF!</definedName>
    <definedName name="fbbbbbb">#REF!</definedName>
    <definedName name="fbgvsgf" localSheetId="3">#REF!</definedName>
    <definedName name="fbgvsgf" localSheetId="4">#REF!</definedName>
    <definedName name="fbgvsgf">#REF!</definedName>
    <definedName name="fdsfs" localSheetId="3">#REF!</definedName>
    <definedName name="fdsfs" localSheetId="4">#REF!</definedName>
    <definedName name="fdsfs">#REF!</definedName>
    <definedName name="Februar" localSheetId="3">'[7]eintrag gesamtentwicklung'!#REF!</definedName>
    <definedName name="Februar" localSheetId="4">'[7]eintrag gesamtentwicklung'!#REF!</definedName>
    <definedName name="Februar">'[7]eintrag gesamtentwicklung'!#REF!</definedName>
    <definedName name="fefe" localSheetId="3">#REF!</definedName>
    <definedName name="fefe" localSheetId="4">#REF!</definedName>
    <definedName name="fefe">#REF!</definedName>
    <definedName name="ff" localSheetId="3">[1]daten!#REF!</definedName>
    <definedName name="ff" localSheetId="4">[1]daten!#REF!</definedName>
    <definedName name="ff">[1]daten!#REF!</definedName>
    <definedName name="fff" localSheetId="3">#REF!</definedName>
    <definedName name="fff" localSheetId="4">#REF!</definedName>
    <definedName name="fff">#REF!</definedName>
    <definedName name="ffffffffffffffff" localSheetId="3">#REF!</definedName>
    <definedName name="ffffffffffffffff" localSheetId="4">#REF!</definedName>
    <definedName name="ffffffffffffffff">#REF!</definedName>
    <definedName name="fg" localSheetId="3">#REF!</definedName>
    <definedName name="fg" localSheetId="4">#REF!</definedName>
    <definedName name="fg">#REF!</definedName>
    <definedName name="fgdgrtet" localSheetId="3">#REF!</definedName>
    <definedName name="fgdgrtet" localSheetId="4">#REF!</definedName>
    <definedName name="fgdgrtet">#REF!</definedName>
    <definedName name="fgfg" localSheetId="3">#REF!</definedName>
    <definedName name="fgfg" localSheetId="4">#REF!</definedName>
    <definedName name="fgfg">#REF!</definedName>
    <definedName name="fhethehet" localSheetId="3">#REF!</definedName>
    <definedName name="fhethehet" localSheetId="4">#REF!</definedName>
    <definedName name="fhethehet">#REF!</definedName>
    <definedName name="FS_Daten_Insg" localSheetId="3">#REF!</definedName>
    <definedName name="FS_Daten_Insg" localSheetId="4">#REF!</definedName>
    <definedName name="FS_Daten_Insg">#REF!</definedName>
    <definedName name="FS_Daten_Weibl" localSheetId="3">#REF!</definedName>
    <definedName name="FS_Daten_Weibl" localSheetId="4">#REF!</definedName>
    <definedName name="FS_Daten_Weibl">#REF!</definedName>
    <definedName name="FS_Key" localSheetId="3">#REF!</definedName>
    <definedName name="FS_Key" localSheetId="4">#REF!</definedName>
    <definedName name="FS_Key">#REF!</definedName>
    <definedName name="g" localSheetId="3">#REF!</definedName>
    <definedName name="g" localSheetId="4">#REF!</definedName>
    <definedName name="g">#REF!</definedName>
    <definedName name="gafaf" localSheetId="3">#REF!</definedName>
    <definedName name="gafaf" localSheetId="4">#REF!</definedName>
    <definedName name="gafaf">#REF!</definedName>
    <definedName name="gege" localSheetId="3">#REF!</definedName>
    <definedName name="gege" localSheetId="4">#REF!</definedName>
    <definedName name="gege">#REF!</definedName>
    <definedName name="GEHE_ZU_BLATT_A" localSheetId="3">#REF!</definedName>
    <definedName name="GEHE_ZU_BLATT_A" localSheetId="4">#REF!</definedName>
    <definedName name="GEHE_ZU_BLATT_A">#REF!</definedName>
    <definedName name="GEHE_ZU_BLATT_N" localSheetId="3">#REF!</definedName>
    <definedName name="GEHE_ZU_BLATT_N" localSheetId="4">#REF!</definedName>
    <definedName name="GEHE_ZU_BLATT_N">#REF!</definedName>
    <definedName name="gfgdsfg" localSheetId="3">#REF!</definedName>
    <definedName name="gfgdsfg" localSheetId="4">#REF!</definedName>
    <definedName name="gfgdsfg">#REF!</definedName>
    <definedName name="gfgfdgd" localSheetId="3">#REF!</definedName>
    <definedName name="gfgfdgd" localSheetId="4">#REF!</definedName>
    <definedName name="gfgfdgd">#REF!</definedName>
    <definedName name="ggggg" localSheetId="3">#REF!</definedName>
    <definedName name="ggggg" localSheetId="4">#REF!</definedName>
    <definedName name="ggggg">#REF!</definedName>
    <definedName name="gggggggg" localSheetId="3">#REF!</definedName>
    <definedName name="gggggggg" localSheetId="4">#REF!</definedName>
    <definedName name="gggggggg">#REF!</definedName>
    <definedName name="gggggggggggg" localSheetId="3">#REF!</definedName>
    <definedName name="gggggggggggg" localSheetId="4">#REF!</definedName>
    <definedName name="gggggggggggg">#REF!</definedName>
    <definedName name="gggggggggggggggg" localSheetId="3">#REF!</definedName>
    <definedName name="gggggggggggggggg" localSheetId="4">#REF!</definedName>
    <definedName name="gggggggggggggggg">#REF!</definedName>
    <definedName name="gghgh" localSheetId="3">#REF!</definedName>
    <definedName name="gghgh" localSheetId="4">#REF!</definedName>
    <definedName name="gghgh">#REF!</definedName>
    <definedName name="ghkue" localSheetId="3">#REF!</definedName>
    <definedName name="ghkue" localSheetId="4">#REF!</definedName>
    <definedName name="ghkue">#REF!</definedName>
    <definedName name="Grafik_diek" localSheetId="3">#REF!</definedName>
    <definedName name="Grafik_diek" localSheetId="4">#REF!</definedName>
    <definedName name="Grafik_diek">#REF!</definedName>
    <definedName name="Grafik2" localSheetId="3">#REF!</definedName>
    <definedName name="Grafik2" localSheetId="4">#REF!</definedName>
    <definedName name="Grafik2">#REF!</definedName>
    <definedName name="grgr" localSheetId="3">#REF!</definedName>
    <definedName name="grgr" localSheetId="4">#REF!</definedName>
    <definedName name="grgr">#REF!</definedName>
    <definedName name="grgrgr" localSheetId="3">#REF!</definedName>
    <definedName name="grgrgr" localSheetId="4">#REF!</definedName>
    <definedName name="grgrgr">#REF!</definedName>
    <definedName name="h" localSheetId="3">#REF!</definedName>
    <definedName name="h" localSheetId="4">#REF!</definedName>
    <definedName name="h">#REF!</definedName>
    <definedName name="hggo" localSheetId="3">#REF!</definedName>
    <definedName name="hggo" localSheetId="4">#REF!</definedName>
    <definedName name="hggo">#REF!</definedName>
    <definedName name="hh" localSheetId="3">#REF!</definedName>
    <definedName name="hh" localSheetId="4">#REF!</definedName>
    <definedName name="hh">#REF!</definedName>
    <definedName name="hhz" localSheetId="3">#REF!</definedName>
    <definedName name="hhz" localSheetId="4">#REF!</definedName>
    <definedName name="hhz">#REF!</definedName>
    <definedName name="hjhj" localSheetId="3">#REF!</definedName>
    <definedName name="hjhj" localSheetId="4">#REF!</definedName>
    <definedName name="hjhj">#REF!</definedName>
    <definedName name="hmmtm" localSheetId="3">#REF!</definedName>
    <definedName name="hmmtm" localSheetId="4">#REF!</definedName>
    <definedName name="hmmtm">#REF!</definedName>
    <definedName name="hph" localSheetId="3">#REF!</definedName>
    <definedName name="hph" localSheetId="4">#REF!</definedName>
    <definedName name="hph">#REF!</definedName>
    <definedName name="HS_Abschluss" localSheetId="3">#REF!</definedName>
    <definedName name="HS_Abschluss" localSheetId="4">#REF!</definedName>
    <definedName name="HS_Abschluss">#REF!</definedName>
    <definedName name="ii" localSheetId="3">#REF!</definedName>
    <definedName name="ii" localSheetId="4">#REF!</definedName>
    <definedName name="ii">#REF!</definedName>
    <definedName name="ins" localSheetId="3">#REF!</definedName>
    <definedName name="ins" localSheetId="4">#REF!</definedName>
    <definedName name="ins">#REF!</definedName>
    <definedName name="isced_dual" localSheetId="3">#REF!</definedName>
    <definedName name="isced_dual" localSheetId="4">#REF!</definedName>
    <definedName name="isced_dual">#REF!</definedName>
    <definedName name="isced_dual_w" localSheetId="3">#REF!</definedName>
    <definedName name="isced_dual_w" localSheetId="4">#REF!</definedName>
    <definedName name="isced_dual_w">#REF!</definedName>
    <definedName name="iuziz" localSheetId="3">#REF!</definedName>
    <definedName name="iuziz" localSheetId="4">#REF!</definedName>
    <definedName name="iuziz">#REF!</definedName>
    <definedName name="j" localSheetId="3">#REF!</definedName>
    <definedName name="j" localSheetId="4">#REF!</definedName>
    <definedName name="j">#REF!</definedName>
    <definedName name="Jahr" localSheetId="3">#REF!</definedName>
    <definedName name="Jahr" localSheetId="4">#REF!</definedName>
    <definedName name="Januar" localSheetId="3">'[7]eintrag gesamtentwicklung'!#REF!</definedName>
    <definedName name="Januar" localSheetId="4">'[7]eintrag gesamtentwicklung'!#REF!</definedName>
    <definedName name="Januar">'[7]eintrag gesamtentwicklung'!#REF!</definedName>
    <definedName name="jbbbbbbbbbbbbbb" localSheetId="3">#REF!</definedName>
    <definedName name="jbbbbbbbbbbbbbb" localSheetId="4">#REF!</definedName>
    <definedName name="jbbbbbbbbbbbbbb">#REF!</definedName>
    <definedName name="jj" localSheetId="3">#REF!</definedName>
    <definedName name="jj" localSheetId="4">#REF!</definedName>
    <definedName name="jj">#REF!</definedName>
    <definedName name="jjjjjjjj" localSheetId="3">#REF!</definedName>
    <definedName name="jjjjjjjj" localSheetId="4">#REF!</definedName>
    <definedName name="jjjjjjjj">#REF!</definedName>
    <definedName name="jjjjjjjjjjd" localSheetId="3">#REF!</definedName>
    <definedName name="jjjjjjjjjjd" localSheetId="4">#REF!</definedName>
    <definedName name="jjjjjjjjjjd">#REF!</definedName>
    <definedName name="joiejoigjreg" localSheetId="3">#REF!</definedName>
    <definedName name="joiejoigjreg" localSheetId="4">#REF!</definedName>
    <definedName name="joiejoigjreg">#REF!</definedName>
    <definedName name="jü" localSheetId="3">#REF!</definedName>
    <definedName name="jü" localSheetId="4">#REF!</definedName>
    <definedName name="jü">#REF!</definedName>
    <definedName name="k" localSheetId="3">#REF!</definedName>
    <definedName name="k" localSheetId="4">#REF!</definedName>
    <definedName name="k">#REF!</definedName>
    <definedName name="kannweg" localSheetId="3">#REF!</definedName>
    <definedName name="kannweg" localSheetId="4">#REF!</definedName>
    <definedName name="kannweg">#REF!</definedName>
    <definedName name="kannweg2" localSheetId="3">#REF!</definedName>
    <definedName name="kannweg2" localSheetId="4">#REF!</definedName>
    <definedName name="kannweg2">#REF!</definedName>
    <definedName name="Key_3_Schule" localSheetId="3">#REF!</definedName>
    <definedName name="Key_3_Schule" localSheetId="4">#REF!</definedName>
    <definedName name="Key_3_Schule">#REF!</definedName>
    <definedName name="Key_4_Schule" localSheetId="3">#REF!</definedName>
    <definedName name="Key_4_Schule" localSheetId="4">#REF!</definedName>
    <definedName name="Key_4_Schule">#REF!</definedName>
    <definedName name="Key_5_Schule" localSheetId="3">#REF!</definedName>
    <definedName name="Key_5_Schule" localSheetId="4">#REF!</definedName>
    <definedName name="Key_5_Schule">#REF!</definedName>
    <definedName name="Key_6_Schule" localSheetId="3">#REF!</definedName>
    <definedName name="Key_6_Schule" localSheetId="4">#REF!</definedName>
    <definedName name="Key_6_Schule">#REF!</definedName>
    <definedName name="Key_Privat" localSheetId="3">#REF!</definedName>
    <definedName name="Key_Privat" localSheetId="4">#REF!</definedName>
    <definedName name="Key_Privat">#REF!</definedName>
    <definedName name="kkk" localSheetId="3">#REF!</definedName>
    <definedName name="kkk" localSheetId="4">#REF!</definedName>
    <definedName name="kkk">#REF!</definedName>
    <definedName name="kkkk" localSheetId="3">#REF!</definedName>
    <definedName name="kkkk" localSheetId="4">#REF!</definedName>
    <definedName name="kkkk">#REF!</definedName>
    <definedName name="kkkkkkke" localSheetId="3">#REF!</definedName>
    <definedName name="kkkkkkke" localSheetId="4">#REF!</definedName>
    <definedName name="kkkkkkke">#REF!</definedName>
    <definedName name="kkkkkkkkkkkk" localSheetId="3">#REF!</definedName>
    <definedName name="kkkkkkkkkkkk" localSheetId="4">#REF!</definedName>
    <definedName name="kkkkkkkkkkkk">#REF!</definedName>
    <definedName name="kkkkkkkkkkkkko" localSheetId="3">#REF!</definedName>
    <definedName name="kkkkkkkkkkkkko" localSheetId="4">#REF!</definedName>
    <definedName name="kkkkkkkkkkkkko">#REF!</definedName>
    <definedName name="kkkr" localSheetId="3">#REF!</definedName>
    <definedName name="kkkr" localSheetId="4">#REF!</definedName>
    <definedName name="kkkr">#REF!</definedName>
    <definedName name="l" localSheetId="3">#REF!</definedName>
    <definedName name="l" localSheetId="4">#REF!</definedName>
    <definedName name="l">#REF!</definedName>
    <definedName name="Laender" localSheetId="3">#REF!</definedName>
    <definedName name="Laender" localSheetId="4">#REF!</definedName>
    <definedName name="Laender">#REF!</definedName>
    <definedName name="Liste" localSheetId="3">#REF!</definedName>
    <definedName name="Liste" localSheetId="4">#REF!</definedName>
    <definedName name="Liste">#REF!</definedName>
    <definedName name="Liste_Schulen" localSheetId="3">#REF!</definedName>
    <definedName name="Liste_Schulen" localSheetId="4">#REF!</definedName>
    <definedName name="Liste_Schulen">#REF!</definedName>
    <definedName name="llllöll" localSheetId="3">#REF!</definedName>
    <definedName name="llllöll" localSheetId="4">#REF!</definedName>
    <definedName name="llllöll">#REF!</definedName>
    <definedName name="m" localSheetId="3">#REF!</definedName>
    <definedName name="m" localSheetId="4">#REF!</definedName>
    <definedName name="m">#REF!</definedName>
    <definedName name="MAKROER1" localSheetId="3">#REF!</definedName>
    <definedName name="MAKROER1" localSheetId="4">#REF!</definedName>
    <definedName name="MAKROER1">#REF!</definedName>
    <definedName name="MAKROER2" localSheetId="3">#REF!</definedName>
    <definedName name="MAKROER2" localSheetId="4">#REF!</definedName>
    <definedName name="MAKROER2">#REF!</definedName>
    <definedName name="März" localSheetId="3">#REF!</definedName>
    <definedName name="März" localSheetId="4">#REF!</definedName>
    <definedName name="März">#REF!</definedName>
    <definedName name="MD_Insg" localSheetId="3">#REF!</definedName>
    <definedName name="MD_Insg" localSheetId="4">#REF!</definedName>
    <definedName name="MD_Insg">#REF!</definedName>
    <definedName name="MD_Key" localSheetId="3">#REF!</definedName>
    <definedName name="MD_Key" localSheetId="4">#REF!</definedName>
    <definedName name="MD_Key">#REF!</definedName>
    <definedName name="MD_Weibl" localSheetId="3">#REF!</definedName>
    <definedName name="MD_Weibl" localSheetId="4">#REF!</definedName>
    <definedName name="MD_Weibl">#REF!</definedName>
    <definedName name="mgjrzjrtj" localSheetId="3">#REF!</definedName>
    <definedName name="mgjrzjrtj" localSheetId="4">#REF!</definedName>
    <definedName name="mgjrzjrtj">#REF!</definedName>
    <definedName name="mmmh" localSheetId="3">#REF!</definedName>
    <definedName name="mmmh" localSheetId="4">#REF!</definedName>
    <definedName name="mmmh">#REF!</definedName>
    <definedName name="Monat.2.löschen" localSheetId="3">#REF!,#REF!,#REF!,#REF!</definedName>
    <definedName name="Monat.2.löschen" localSheetId="4">#REF!,#REF!,#REF!,#REF!</definedName>
    <definedName name="Monat.2.löschen">#REF!,#REF!,#REF!,#REF!</definedName>
    <definedName name="MtFeb" localSheetId="3">'[7]eintrag gesamtentwicklung'!#REF!</definedName>
    <definedName name="MtFeb" localSheetId="4">'[7]eintrag gesamtentwicklung'!#REF!</definedName>
    <definedName name="MtFeb">'[7]eintrag gesamtentwicklung'!#REF!</definedName>
    <definedName name="MtJan" localSheetId="3">'[7]eintrag gesamtentwicklung'!#REF!</definedName>
    <definedName name="MtJan" localSheetId="4">'[7]eintrag gesamtentwicklung'!#REF!</definedName>
    <definedName name="MtJan">'[7]eintrag gesamtentwicklung'!#REF!</definedName>
    <definedName name="MtMrz" localSheetId="3">#REF!</definedName>
    <definedName name="MtMrz" localSheetId="4">#REF!</definedName>
    <definedName name="MtMrz">#REF!</definedName>
    <definedName name="mü" localSheetId="3">#REF!</definedName>
    <definedName name="mü" localSheetId="4">#REF!</definedName>
    <definedName name="mü">#REF!</definedName>
    <definedName name="n" localSheetId="3">#REF!</definedName>
    <definedName name="n" localSheetId="4">#REF!</definedName>
    <definedName name="n">#REF!</definedName>
    <definedName name="nn" localSheetId="3">#REF!</definedName>
    <definedName name="nn" localSheetId="4">#REF!</definedName>
    <definedName name="nn">#REF!</definedName>
    <definedName name="np" localSheetId="3">#REF!</definedName>
    <definedName name="np" localSheetId="4">#REF!</definedName>
    <definedName name="np">#REF!</definedName>
    <definedName name="öioöioö" localSheetId="3">#REF!</definedName>
    <definedName name="öioöioö" localSheetId="4">#REF!</definedName>
    <definedName name="öioöioö">#REF!</definedName>
    <definedName name="öoiöioöoi" localSheetId="3">#REF!</definedName>
    <definedName name="öoiöioöoi" localSheetId="4">#REF!</definedName>
    <definedName name="öoiöioöoi">#REF!</definedName>
    <definedName name="ooooo" localSheetId="3">#REF!</definedName>
    <definedName name="ooooo" localSheetId="4">#REF!</definedName>
    <definedName name="ooooo">#REF!</definedName>
    <definedName name="PROT01VK" localSheetId="3">#REF!</definedName>
    <definedName name="PROT01VK" localSheetId="4">#REF!</definedName>
    <definedName name="PROT01VK">#REF!</definedName>
    <definedName name="qqq" localSheetId="3">#REF!</definedName>
    <definedName name="qqq" localSheetId="4">#REF!</definedName>
    <definedName name="qqq">#REF!</definedName>
    <definedName name="qqqq" localSheetId="3">#REF!</definedName>
    <definedName name="qqqq" localSheetId="4">#REF!</definedName>
    <definedName name="qqqq">#REF!</definedName>
    <definedName name="qqqqq" localSheetId="3">#REF!</definedName>
    <definedName name="qqqqq" localSheetId="4">#REF!</definedName>
    <definedName name="qqqqq">#REF!</definedName>
    <definedName name="qqqqqq" localSheetId="3">#REF!</definedName>
    <definedName name="qqqqqq" localSheetId="4">#REF!</definedName>
    <definedName name="qqqqqq">#REF!</definedName>
    <definedName name="qqqqqqqqqqq" localSheetId="3">#REF!</definedName>
    <definedName name="qqqqqqqqqqq" localSheetId="4">#REF!</definedName>
    <definedName name="qqqqqqqqqqq">#REF!</definedName>
    <definedName name="qqqqqqqqqqqq" localSheetId="3">#REF!</definedName>
    <definedName name="qqqqqqqqqqqq" localSheetId="4">#REF!</definedName>
    <definedName name="qqqqqqqqqqqq">#REF!</definedName>
    <definedName name="qqqqqqqqqqqqqqqq" localSheetId="3">#REF!</definedName>
    <definedName name="qqqqqqqqqqqqqqqq" localSheetId="4">#REF!</definedName>
    <definedName name="qqqqqqqqqqqqqqqq">#REF!</definedName>
    <definedName name="quali1111" localSheetId="3">#REF!</definedName>
    <definedName name="quali1111" localSheetId="4">#REF!</definedName>
    <definedName name="quali1111">#REF!</definedName>
    <definedName name="Qualitätsbericht" localSheetId="3">#REF!</definedName>
    <definedName name="Qualitätsbericht" localSheetId="4">#REF!</definedName>
    <definedName name="Qualitätsbericht">#REF!</definedName>
    <definedName name="qwdqdwqd" localSheetId="3">#REF!</definedName>
    <definedName name="qwdqdwqd" localSheetId="4">#REF!</definedName>
    <definedName name="qwdqdwqd">#REF!</definedName>
    <definedName name="qwfef" localSheetId="3">#REF!</definedName>
    <definedName name="qwfef" localSheetId="4">#REF!</definedName>
    <definedName name="qwfef">#REF!</definedName>
    <definedName name="qwfeqfe" localSheetId="3">#REF!</definedName>
    <definedName name="qwfeqfe" localSheetId="4">#REF!</definedName>
    <definedName name="qwfeqfe">#REF!</definedName>
    <definedName name="revbsrgv" localSheetId="3">#REF!</definedName>
    <definedName name="revbsrgv" localSheetId="4">#REF!</definedName>
    <definedName name="revbsrgv">#REF!</definedName>
    <definedName name="rrrrrrrr" localSheetId="3">#REF!</definedName>
    <definedName name="rrrrrrrr" localSheetId="4">#REF!</definedName>
    <definedName name="rrrrrrrr">#REF!</definedName>
    <definedName name="Schulart" localSheetId="3">#REF!</definedName>
    <definedName name="Schulart" localSheetId="4">#REF!</definedName>
    <definedName name="Schulart">#REF!</definedName>
    <definedName name="Schulen" localSheetId="3">#REF!</definedName>
    <definedName name="Schulen" localSheetId="4">#REF!</definedName>
    <definedName name="Schulen">#REF!</definedName>
    <definedName name="Schulen_Insg" localSheetId="3">#REF!</definedName>
    <definedName name="Schulen_Insg" localSheetId="4">#REF!</definedName>
    <definedName name="Schulen_Insg">#REF!</definedName>
    <definedName name="Schulen_Männl" localSheetId="3">#REF!</definedName>
    <definedName name="Schulen_Männl" localSheetId="4">#REF!</definedName>
    <definedName name="Schulen_Männl">#REF!</definedName>
    <definedName name="Schulen_Weibl" localSheetId="3">#REF!</definedName>
    <definedName name="Schulen_Weibl" localSheetId="4">#REF!</definedName>
    <definedName name="Schulen_Weibl">#REF!</definedName>
    <definedName name="sddk" localSheetId="3">#REF!</definedName>
    <definedName name="sddk" localSheetId="4">#REF!</definedName>
    <definedName name="sddk">#REF!</definedName>
    <definedName name="SdG_Daten_Insg" localSheetId="3">#REF!</definedName>
    <definedName name="SdG_Daten_Insg" localSheetId="4">#REF!</definedName>
    <definedName name="SdG_Daten_Insg">#REF!</definedName>
    <definedName name="SdG_Daten_Priv_Insg" localSheetId="3">#REF!</definedName>
    <definedName name="SdG_Daten_Priv_Insg" localSheetId="4">#REF!</definedName>
    <definedName name="SdG_Daten_Priv_Insg">#REF!</definedName>
    <definedName name="SdG_Daten_Priv_Weibl" localSheetId="3">#REF!</definedName>
    <definedName name="SdG_Daten_Priv_Weibl" localSheetId="4">#REF!</definedName>
    <definedName name="SdG_Daten_Priv_Weibl">#REF!</definedName>
    <definedName name="SdG_Daten_Weibl" localSheetId="3">#REF!</definedName>
    <definedName name="SdG_Daten_Weibl" localSheetId="4">#REF!</definedName>
    <definedName name="SdG_Daten_Weibl">#REF!</definedName>
    <definedName name="SdG_Key_Dauer" localSheetId="3">#REF!</definedName>
    <definedName name="SdG_Key_Dauer" localSheetId="4">#REF!</definedName>
    <definedName name="SdG_Key_Dauer">#REF!</definedName>
    <definedName name="SdG_Key_Field" localSheetId="3">#REF!</definedName>
    <definedName name="SdG_Key_Field" localSheetId="4">#REF!</definedName>
    <definedName name="SdG_Key_Field">#REF!</definedName>
    <definedName name="SFebruar" localSheetId="3">'[7]eintrag gesamtentwicklung'!#REF!</definedName>
    <definedName name="SFebruar" localSheetId="4">'[7]eintrag gesamtentwicklung'!#REF!</definedName>
    <definedName name="SFebruar">'[7]eintrag gesamtentwicklung'!#REF!</definedName>
    <definedName name="SJanuar" localSheetId="3">'[7]eintrag gesamtentwicklung'!#REF!</definedName>
    <definedName name="SJanuar" localSheetId="4">'[7]eintrag gesamtentwicklung'!#REF!</definedName>
    <definedName name="SJanuar">'[7]eintrag gesamtentwicklung'!#REF!</definedName>
    <definedName name="SMärz" localSheetId="3">#REF!</definedName>
    <definedName name="SMärz" localSheetId="4">#REF!</definedName>
    <definedName name="SMärz">#REF!</definedName>
    <definedName name="ss" localSheetId="3">#REF!</definedName>
    <definedName name="ss" localSheetId="4">#REF!</definedName>
    <definedName name="ss">#REF!</definedName>
    <definedName name="ssss" localSheetId="3">#REF!</definedName>
    <definedName name="ssss" localSheetId="4">#REF!</definedName>
    <definedName name="ssss">#REF!</definedName>
    <definedName name="sssss" localSheetId="3">#REF!</definedName>
    <definedName name="sssss" localSheetId="4">#REF!</definedName>
    <definedName name="sssss">#REF!</definedName>
    <definedName name="ssssss" localSheetId="3">#REF!</definedName>
    <definedName name="ssssss" localSheetId="4">#REF!</definedName>
    <definedName name="ssssss">#REF!</definedName>
    <definedName name="staat" localSheetId="3">#REF!</definedName>
    <definedName name="staat" localSheetId="4">#REF!</definedName>
    <definedName name="staat">#REF!</definedName>
    <definedName name="Staaten" localSheetId="3">#REF!</definedName>
    <definedName name="Staaten" localSheetId="4">#REF!</definedName>
    <definedName name="Staaten">#REF!</definedName>
    <definedName name="Teil1" localSheetId="3">#REF!,#REF!,#REF!,#REF!,#REF!</definedName>
    <definedName name="Teil1" localSheetId="4">#REF!,#REF!,#REF!,#REF!,#REF!</definedName>
    <definedName name="Teil1">#REF!,#REF!,#REF!,#REF!,#REF!</definedName>
    <definedName name="Teil2" localSheetId="3">#REF!,#REF!,#REF!</definedName>
    <definedName name="Teil2" localSheetId="4">#REF!,#REF!,#REF!</definedName>
    <definedName name="Teil2">#REF!,#REF!,#REF!</definedName>
    <definedName name="test2" localSheetId="3">#REF!</definedName>
    <definedName name="test2" localSheetId="4">#REF!</definedName>
    <definedName name="test2">#REF!</definedName>
    <definedName name="thhteghzetht" localSheetId="3">#REF!</definedName>
    <definedName name="thhteghzetht" localSheetId="4">#REF!</definedName>
    <definedName name="thhteghzetht">#REF!</definedName>
    <definedName name="TMJan" localSheetId="3">#REF!</definedName>
    <definedName name="TMJan" localSheetId="4">#REF!</definedName>
    <definedName name="TMJan">#REF!</definedName>
    <definedName name="trezez" localSheetId="3">#REF!</definedName>
    <definedName name="trezez" localSheetId="4">#REF!</definedName>
    <definedName name="trezez">#REF!</definedName>
    <definedName name="trjr" localSheetId="3">#REF!</definedName>
    <definedName name="trjr" localSheetId="4">#REF!</definedName>
    <definedName name="trjr">#REF!</definedName>
    <definedName name="tt" localSheetId="3">#REF!</definedName>
    <definedName name="tt" localSheetId="4">#REF!</definedName>
    <definedName name="tt">#REF!</definedName>
    <definedName name="ttttttttttt" localSheetId="3">#REF!</definedName>
    <definedName name="ttttttttttt" localSheetId="4">#REF!</definedName>
    <definedName name="ttttttttttt">#REF!</definedName>
    <definedName name="tztz" localSheetId="3">#REF!</definedName>
    <definedName name="tztz" localSheetId="4">#REF!</definedName>
    <definedName name="tztz">#REF!</definedName>
    <definedName name="Über_get" localSheetId="3">#REF!</definedName>
    <definedName name="Über_get" localSheetId="4">#REF!</definedName>
    <definedName name="Über_get">#REF!</definedName>
    <definedName name="uiuzi" localSheetId="3">#REF!</definedName>
    <definedName name="uiuzi" localSheetId="4">#REF!</definedName>
    <definedName name="uiuzi">#REF!</definedName>
    <definedName name="ukukuk" localSheetId="3">#REF!</definedName>
    <definedName name="ukukuk" localSheetId="4">#REF!</definedName>
    <definedName name="ukukuk">#REF!</definedName>
    <definedName name="uuuuuuuuuuuuuuuuuu" localSheetId="3">#REF!</definedName>
    <definedName name="uuuuuuuuuuuuuuuuuu" localSheetId="4">#REF!</definedName>
    <definedName name="uuuuuuuuuuuuuuuuuu">#REF!</definedName>
    <definedName name="uzkzuk" localSheetId="3">#REF!</definedName>
    <definedName name="uzkzuk" localSheetId="4">#REF!</definedName>
    <definedName name="uzkzuk">#REF!</definedName>
    <definedName name="VAprA" localSheetId="3">'[7]eintrag gesamtentwicklung'!#REF!</definedName>
    <definedName name="VAprA" localSheetId="4">'[7]eintrag gesamtentwicklung'!#REF!</definedName>
    <definedName name="VAprA">'[7]eintrag gesamtentwicklung'!#REF!</definedName>
    <definedName name="VAprE" localSheetId="3">'[7]eintrag gesamtentwicklung'!#REF!</definedName>
    <definedName name="VAprE" localSheetId="4">'[7]eintrag gesamtentwicklung'!#REF!</definedName>
    <definedName name="VAprE">'[7]eintrag gesamtentwicklung'!#REF!</definedName>
    <definedName name="VAprS" localSheetId="3">'[7]eintrag gesamtentwicklung'!#REF!</definedName>
    <definedName name="VAprS" localSheetId="4">'[7]eintrag gesamtentwicklung'!#REF!</definedName>
    <definedName name="VAprS">'[7]eintrag gesamtentwicklung'!#REF!</definedName>
    <definedName name="VAugA" localSheetId="3">'[7]eintrag gesamtentwicklung'!#REF!</definedName>
    <definedName name="VAugA" localSheetId="4">'[7]eintrag gesamtentwicklung'!#REF!</definedName>
    <definedName name="VAugA">'[7]eintrag gesamtentwicklung'!#REF!</definedName>
    <definedName name="VAugE">'[7]eintrag gesamtentwicklung'!#REF!</definedName>
    <definedName name="VAugS">'[7]eintrag gesamtentwicklung'!#REF!</definedName>
    <definedName name="vbbbbbbbbb" localSheetId="3">#REF!</definedName>
    <definedName name="vbbbbbbbbb" localSheetId="4">#REF!</definedName>
    <definedName name="vbbbbbbbbb">#REF!</definedName>
    <definedName name="VDezA" localSheetId="3">'[7]eintrag gesamtentwicklung'!#REF!</definedName>
    <definedName name="VDezA" localSheetId="4">'[7]eintrag gesamtentwicklung'!#REF!</definedName>
    <definedName name="VDezA">'[7]eintrag gesamtentwicklung'!#REF!</definedName>
    <definedName name="VDezE" localSheetId="3">'[7]eintrag gesamtentwicklung'!#REF!</definedName>
    <definedName name="VDezE" localSheetId="4">'[7]eintrag gesamtentwicklung'!#REF!</definedName>
    <definedName name="VDezE">'[7]eintrag gesamtentwicklung'!#REF!</definedName>
    <definedName name="VDezS">'[7]eintrag gesamtentwicklung'!#REF!</definedName>
    <definedName name="VFebA" localSheetId="3">'[7]eintrag gesamtentwicklung'!#REF!</definedName>
    <definedName name="VFebA" localSheetId="4">'[7]eintrag gesamtentwicklung'!#REF!</definedName>
    <definedName name="VFebA">'[7]eintrag gesamtentwicklung'!#REF!</definedName>
    <definedName name="VFebE" localSheetId="3">'[7]eintrag gesamtentwicklung'!#REF!</definedName>
    <definedName name="VFebE" localSheetId="4">'[7]eintrag gesamtentwicklung'!#REF!</definedName>
    <definedName name="VFebE">'[7]eintrag gesamtentwicklung'!#REF!</definedName>
    <definedName name="VFebS" localSheetId="3">'[7]eintrag gesamtentwicklung'!#REF!</definedName>
    <definedName name="VFebS" localSheetId="4">'[7]eintrag gesamtentwicklung'!#REF!</definedName>
    <definedName name="VFebS">'[7]eintrag gesamtentwicklung'!#REF!</definedName>
    <definedName name="VJanA" localSheetId="3">'[7]eintrag gesamtentwicklung'!#REF!</definedName>
    <definedName name="VJanA" localSheetId="4">'[7]eintrag gesamtentwicklung'!#REF!</definedName>
    <definedName name="VJanA">'[7]eintrag gesamtentwicklung'!#REF!</definedName>
    <definedName name="VJanE" localSheetId="3">'[7]eintrag gesamtentwicklung'!#REF!</definedName>
    <definedName name="VJanE" localSheetId="4">'[7]eintrag gesamtentwicklung'!#REF!</definedName>
    <definedName name="VJanE">'[7]eintrag gesamtentwicklung'!#REF!</definedName>
    <definedName name="VJanS">'[7]eintrag gesamtentwicklung'!#REF!</definedName>
    <definedName name="VJulA">'[7]eintrag gesamtentwicklung'!#REF!</definedName>
    <definedName name="VJulE">'[7]eintrag gesamtentwicklung'!#REF!</definedName>
    <definedName name="VJulS">'[7]eintrag gesamtentwicklung'!#REF!</definedName>
    <definedName name="VJunA">'[7]eintrag gesamtentwicklung'!#REF!</definedName>
    <definedName name="VJunE">'[7]eintrag gesamtentwicklung'!#REF!</definedName>
    <definedName name="VJunS">'[7]eintrag gesamtentwicklung'!#REF!</definedName>
    <definedName name="VMaiA">'[7]eintrag gesamtentwicklung'!#REF!</definedName>
    <definedName name="VMaiE">'[7]eintrag gesamtentwicklung'!#REF!</definedName>
    <definedName name="VMaiS">'[7]eintrag gesamtentwicklung'!#REF!</definedName>
    <definedName name="VMJan" localSheetId="3">#REF!</definedName>
    <definedName name="VMJan" localSheetId="4">#REF!</definedName>
    <definedName name="VMJan">#REF!</definedName>
    <definedName name="VMrzA" localSheetId="3">'[7]eintrag gesamtentwicklung'!#REF!</definedName>
    <definedName name="VMrzA" localSheetId="4">'[7]eintrag gesamtentwicklung'!#REF!</definedName>
    <definedName name="VMrzA">'[7]eintrag gesamtentwicklung'!#REF!</definedName>
    <definedName name="VMrzE" localSheetId="3">'[7]eintrag gesamtentwicklung'!#REF!</definedName>
    <definedName name="VMrzE" localSheetId="4">'[7]eintrag gesamtentwicklung'!#REF!</definedName>
    <definedName name="VMrzE">'[7]eintrag gesamtentwicklung'!#REF!</definedName>
    <definedName name="VMrzS">'[7]eintrag gesamtentwicklung'!#REF!</definedName>
    <definedName name="VNovA">'[7]eintrag gesamtentwicklung'!#REF!</definedName>
    <definedName name="VNovE">'[7]eintrag gesamtentwicklung'!#REF!</definedName>
    <definedName name="VNovS">'[7]eintrag gesamtentwicklung'!#REF!</definedName>
    <definedName name="VOktA">'[7]eintrag gesamtentwicklung'!#REF!</definedName>
    <definedName name="VOktE">'[7]eintrag gesamtentwicklung'!#REF!</definedName>
    <definedName name="VOktS">'[7]eintrag gesamtentwicklung'!#REF!</definedName>
    <definedName name="Vorjahr" localSheetId="3">#REF!</definedName>
    <definedName name="Vorjahr" localSheetId="4">#REF!</definedName>
    <definedName name="Vorjahr">#REF!</definedName>
    <definedName name="Vorvorjahr" localSheetId="3">#REF!</definedName>
    <definedName name="Vorvorjahr" localSheetId="4">#REF!</definedName>
    <definedName name="Vorvorjahr">#REF!</definedName>
    <definedName name="vsdgsgs" localSheetId="3">#REF!</definedName>
    <definedName name="vsdgsgs" localSheetId="4">#REF!</definedName>
    <definedName name="vsdgsgs">#REF!</definedName>
    <definedName name="VSepA">'[7]eintrag gesamtentwicklung'!#REF!</definedName>
    <definedName name="VSepE">'[7]eintrag gesamtentwicklung'!#REF!</definedName>
    <definedName name="VSepS">'[7]eintrag gesamtentwicklung'!#REF!</definedName>
    <definedName name="vvvvvvvvvv" localSheetId="3">#REF!</definedName>
    <definedName name="vvvvvvvvvv" localSheetId="4">#REF!</definedName>
    <definedName name="vvvvvvvvvv">#REF!</definedName>
    <definedName name="we" localSheetId="3">#REF!</definedName>
    <definedName name="we" localSheetId="4">#REF!</definedName>
    <definedName name="we">#REF!</definedName>
    <definedName name="wegwgw" localSheetId="3">#REF!</definedName>
    <definedName name="wegwgw" localSheetId="4">#REF!</definedName>
    <definedName name="wegwgw">#REF!</definedName>
    <definedName name="werwerwr" localSheetId="3">#REF!</definedName>
    <definedName name="werwerwr" localSheetId="4">#REF!</definedName>
    <definedName name="werwerwr">#REF!</definedName>
    <definedName name="wgwrgrw" localSheetId="3">#REF!</definedName>
    <definedName name="wgwrgrw" localSheetId="4">#REF!</definedName>
    <definedName name="wgwrgrw">#REF!</definedName>
    <definedName name="wqwqw" localSheetId="3">#REF!</definedName>
    <definedName name="wqwqw" localSheetId="4">#REF!</definedName>
    <definedName name="wqwqw">#REF!</definedName>
    <definedName name="wrqrq" localSheetId="3">#REF!</definedName>
    <definedName name="wrqrq" localSheetId="4">#REF!</definedName>
    <definedName name="wrqrq">#REF!</definedName>
    <definedName name="ww" localSheetId="3">#REF!</definedName>
    <definedName name="ww" localSheetId="4">#REF!</definedName>
    <definedName name="ww">#REF!</definedName>
    <definedName name="www" localSheetId="3">#REF!</definedName>
    <definedName name="www" localSheetId="4">#REF!</definedName>
    <definedName name="www">#REF!</definedName>
    <definedName name="wwwwwwwwww" localSheetId="3">#REF!</definedName>
    <definedName name="wwwwwwwwww" localSheetId="4">#REF!</definedName>
    <definedName name="wwwwwwwwww">#REF!</definedName>
    <definedName name="wwwwwwwwwww" localSheetId="3">#REF!</definedName>
    <definedName name="wwwwwwwwwww" localSheetId="4">#REF!</definedName>
    <definedName name="wwwwwwwwwww">#REF!</definedName>
    <definedName name="wwwwwwwwwwww" localSheetId="3">#REF!</definedName>
    <definedName name="wwwwwwwwwwww" localSheetId="4">#REF!</definedName>
    <definedName name="wwwwwwwwwwww">#REF!</definedName>
    <definedName name="wwwwwwwwwwwwww" localSheetId="3">#REF!</definedName>
    <definedName name="wwwwwwwwwwwwww" localSheetId="4">#REF!</definedName>
    <definedName name="wwwwwwwwwwwwww">#REF!</definedName>
    <definedName name="x" localSheetId="3">#REF!</definedName>
    <definedName name="x" localSheetId="4">#REF!</definedName>
    <definedName name="x">#REF!</definedName>
    <definedName name="xlhInhalt">"ZRDaten1"</definedName>
    <definedName name="y" localSheetId="3">#REF!</definedName>
    <definedName name="y" localSheetId="4">#REF!</definedName>
    <definedName name="y">#REF!</definedName>
    <definedName name="ycyc" localSheetId="3">#REF!</definedName>
    <definedName name="ycyc" localSheetId="4">#REF!</definedName>
    <definedName name="ycyc">#REF!</definedName>
    <definedName name="ydsadsa" localSheetId="3">#REF!</definedName>
    <definedName name="ydsadsa" localSheetId="4">#REF!</definedName>
    <definedName name="ydsadsa">#REF!</definedName>
    <definedName name="zjztj" localSheetId="3">#REF!</definedName>
    <definedName name="zjztj" localSheetId="4">#REF!</definedName>
    <definedName name="zjztj">#REF!</definedName>
    <definedName name="ZRDaten1.Datum">"09.08.2002 15:38:29"</definedName>
    <definedName name="ZRDaten1.ErgDef.2">"?6(''GS8601'';KTS;''071990-'';;2)_x005F_x000D_
SPALTE7(''GS8602'';KTS;''071990-'';;2)"</definedName>
    <definedName name="zutzut" localSheetId="3">#REF!</definedName>
    <definedName name="zutzut" localSheetId="4">#REF!</definedName>
    <definedName name="zutzut">#REF!</definedName>
    <definedName name="zzz" localSheetId="3">#REF!</definedName>
    <definedName name="zzz" localSheetId="4">#REF!</definedName>
    <definedName name="zzz">#REF!</definedName>
    <definedName name="zzzz" localSheetId="3">#REF!</definedName>
    <definedName name="zzzz" localSheetId="4">#REF!</definedName>
    <definedName name="zzzz">#REF!</definedName>
    <definedName name="zzzzzzzzzzzzzz" localSheetId="3">#REF!</definedName>
    <definedName name="zzzzzzzzzzzzzz" localSheetId="4">#REF!</definedName>
    <definedName name="zzzzzzzzzzzzzz">#REF!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9" i="8" l="1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8" i="8"/>
  <c r="K6" i="8"/>
</calcChain>
</file>

<file path=xl/sharedStrings.xml><?xml version="1.0" encoding="utf-8"?>
<sst xmlns="http://schemas.openxmlformats.org/spreadsheetml/2006/main" count="594" uniqueCount="286">
  <si>
    <t>Klicken Sie auf den unten stehenden Link oder auf den Reiter am unteren Bildschirmrand, um eine gewünschte Tabelle aufzurufen!</t>
  </si>
  <si>
    <t xml:space="preserve">Inhalt </t>
  </si>
  <si>
    <t xml:space="preserve">Im Bildungsbericht 2022 enthalten als </t>
  </si>
  <si>
    <t>Tabellen/Abbildungen zur Buchpublikation</t>
  </si>
  <si>
    <t>Tab. D2-1web</t>
  </si>
  <si>
    <t>Verteilung der Fünftklässler:innen, die im vorangegangenen Schuljahr die Grundschule besuchten, auf die Schularten in den Schuljahren 2008/09 bis 2022/23 nach Ländern (in %)</t>
  </si>
  <si>
    <t>Tab. D2-2web</t>
  </si>
  <si>
    <t>Tab. D2-3web</t>
  </si>
  <si>
    <t>Übergangsregelungen von der Grundschule in den Sekundarbereich I nach Ländern</t>
  </si>
  <si>
    <t xml:space="preserve"> -</t>
  </si>
  <si>
    <t>Tab. D2-4web</t>
  </si>
  <si>
    <t>Anteile der Schüler:innen mit Gymnasialempfehlung und realisierter Übergang ans Gymnasium 2021 nach HISEI der Eltern (in %)</t>
  </si>
  <si>
    <t>Tab. D2-5web</t>
  </si>
  <si>
    <t>Tab. D2-6web</t>
  </si>
  <si>
    <t xml:space="preserve">Schulartwechsel in den Jahrgangsstufen 7 bis 9 im Schuljahr 2022/23 nach Ländern </t>
  </si>
  <si>
    <t>Tab. D2-7web</t>
  </si>
  <si>
    <t xml:space="preserve">Schulartwechsel von und zur Förderschule in den Jahrgangsstufen 7 bis 9 im Schuljahr 2022/23 nach Ländern </t>
  </si>
  <si>
    <t xml:space="preserve"> ­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</si>
  <si>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</si>
  <si>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</si>
  <si>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</si>
  <si>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</si>
  <si>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</si>
  <si>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</si>
  <si>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</si>
  <si>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</si>
  <si>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</si>
  <si>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</si>
  <si>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</si>
  <si>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Eine Aussage ist nicht sinnvoll;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</si>
  <si>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</si>
  <si>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</si>
  <si>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</si>
  <si>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</si>
  <si>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</si>
  <si>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 xml:space="preserve">Tab. D2-1web: Übergangsregelungen von der Grundschule in den Sekundarbereich I nach Ländern* </t>
  </si>
  <si>
    <t>Land</t>
  </si>
  <si>
    <t>Übergang in</t>
  </si>
  <si>
    <t>Zeitpunkt für Empfehlung</t>
  </si>
  <si>
    <t>Elterngespräche</t>
  </si>
  <si>
    <t xml:space="preserve">Benötigte Leistung für Gymnasialempfehlung </t>
  </si>
  <si>
    <t>Zusätzliche Bedingung</t>
  </si>
  <si>
    <t>Probeunterricht/
Prüfung/Probezeit</t>
  </si>
  <si>
    <t>Orientierung in Jg. 5 und 6</t>
  </si>
  <si>
    <t>Länder ohne verbindliche Übergangsempfehlung (Elternwahlrecht)</t>
  </si>
  <si>
    <t>BW</t>
  </si>
  <si>
    <t>5. Jg.</t>
  </si>
  <si>
    <t>Empfehlung am Ende des 1. Halbjahres der 4. Jg. zusammen mit der Halbjahresinformation</t>
  </si>
  <si>
    <t>Beratungsgespräch vor der Erstellung der Empfehlung</t>
  </si>
  <si>
    <t>Notendurchschnitt ≤ 2,5 (Mathematik und Deutsch)</t>
  </si>
  <si>
    <t>-</t>
  </si>
  <si>
    <t>3 Tage Probeunterricht als Aufnahmeprüfung, wenn sich gegen die Empfehlung der Schule entschieden wird</t>
  </si>
  <si>
    <t>Bildungsgangempfehlung am Ende eines Schulhalbjahres/Schuljahres; an Gemeinschaftsschule Lerngruppen (erhalten Lernentwicklungsberichte statt Zeugnisse)</t>
  </si>
  <si>
    <t>BE</t>
  </si>
  <si>
    <t>7. Jg.</t>
  </si>
  <si>
    <t>Förderprognose zum Ende des 1. Halbjahres der 6. Jg.</t>
  </si>
  <si>
    <t>Gespräch vor Erstellung der Förderprognose</t>
  </si>
  <si>
    <t>Notendurchschnitt ≤ 2,2 (bis 2,7 bei guter Prognse; Noten aller Fächer der beiden letzten Zeugnisse bei doppelter Gewichtung der „Kernfächer“ Deutsch, Fremdsprache, Mathematik, Naturwissenschaften)</t>
  </si>
  <si>
    <t>Kompetenzkatalog (Merkmale für Lernerfolg); bei einer Durchschnittsnote von ≥ 3,0 muss ein Beratungsgespräch für die Anmeldung am Gymnasium geführt werden</t>
  </si>
  <si>
    <t>1 Jahr Probezeit am Gymnasium</t>
  </si>
  <si>
    <t>Jg. 5 und 6 sind Teil der Grundschule, außer an nach Jg. 4 beginnenden Gymnasien/Integrierten Sekundarschulen; Schulartwechsel zurück an die Grundschule, wenn die Probezeit an einer weiterführenden Schule nach Jg. 4 nicht bestanden wird</t>
  </si>
  <si>
    <t>HB</t>
  </si>
  <si>
    <t>Keine Empfehlung, aber Teilnahme an Elternberatung ist verpflichtend; Halbjahreszeugnis in Jg. 4 enthält Vermerk über Erfüllung des Regelstandards</t>
  </si>
  <si>
    <t>Vor den Halbjahreszeugnissen</t>
  </si>
  <si>
    <t xml:space="preserve">Bevorzugte Aufnahme ins Gymnasium, wenn Leistungen in Deutsch und Mathematik über dem Regelstandard liegen </t>
  </si>
  <si>
    <t>Kein Wechsel der Schulart vorgesehen, nur auf Elternwunsch; Wechsel zwischen Gymnasium und Oberschule ist bei entsprechender Kapazität der Zielschule möglich</t>
  </si>
  <si>
    <t>HH</t>
  </si>
  <si>
    <t>Am Ende des 1. Schulhalbjahres der Jg. 4</t>
  </si>
  <si>
    <t>Nach fachlich-pädagogischer Beratung durch Klassenlehrer:in entscheiden Eltern über Schulform</t>
  </si>
  <si>
    <t>Mehrere Faktoren zählen: u. a. Leistungsstand, Leistungsentwicklung, Arbeitshaltung</t>
  </si>
  <si>
    <t>Beobachtungsstufe am Gymnasium: bereitet auf den weiteren Besuch des Gymnasiums vor und schafft eine Grundlage für die Entscheidung über die weiterführende Schulform</t>
  </si>
  <si>
    <t>HE</t>
  </si>
  <si>
    <t>Allgemeine Information über weiterführende Schulen im ersten Schulhalbjahr der Jg. 4</t>
  </si>
  <si>
    <t>Einzelberatung im Februar; wenn sich Klassenkonferenz gegen Bildungsgangwunsch der Eltern ausspricht, dann erneute Beratung</t>
  </si>
  <si>
    <t>Mehrere Faktoren zählen: u. a. Leistungsstand, Öeistungsentwicklung, Arbeitshaltung</t>
  </si>
  <si>
    <t>Querversetzung bei drohendem Versagen möglich</t>
  </si>
  <si>
    <t>MV</t>
  </si>
  <si>
    <t xml:space="preserve">Am Ende des 1. Halbjahres der Jg. 6 </t>
  </si>
  <si>
    <t>Beratungsgespräch nach Erstellung der Empfehlung; Schule berät Eltern bei Entscheidung</t>
  </si>
  <si>
    <t>Das 1. Halbjahr der 7. Jg. Ist Probezeit, wenn sich gegen die Empfehlung der Schule entschieden wird</t>
  </si>
  <si>
    <t>Schulartunabhängige Orientierungsstufe an Regionalschule, Integrierter und Kooperativer Gesamtschule, um die Wahl zwischen den nachfolgenden Bildungsgängen ab Jg. 7 zu erleichtern</t>
  </si>
  <si>
    <t>NI</t>
  </si>
  <si>
    <t>Ende des 1. Halbjahres in Jg. 4: vorläufige Empfehlung; Zeugniskonferenz 6 Wochen vor Schuljahresende: Schullaufbahnempfehlung</t>
  </si>
  <si>
    <t>Ende des 1. Halbjahres in Jg. 4 erstes Beratungsgespräch; Ende des Schuljahres Gelegenheit für zweites Gespräch</t>
  </si>
  <si>
    <t>Schulformwechsel von der Hauptschule in die Realschule oder von der Realschule in das Gymnasium (bzw. in die entsprechenden Schulzweige) möglich</t>
  </si>
  <si>
    <t>NW</t>
  </si>
  <si>
    <t>Mit Halbjahreszeugnis in Jg. 4</t>
  </si>
  <si>
    <t>Beratung</t>
  </si>
  <si>
    <t>Erprobungsstufe: Schulformwechsel von der Hauptschule zur Realschule oder zum Gymnasium bzw. von der Realschule zum Gymnasium; Bildungsgangempfehlung am Ende der Jg. 6; keine Erprobungsstufe an Gesamtschulen und Sekundarschulen</t>
  </si>
  <si>
    <t>RP</t>
  </si>
  <si>
    <t xml:space="preserve">Vor der Klassenkonferenz muss Eltern die Möglichkeit zum Gespräch gegeben werden </t>
  </si>
  <si>
    <t>Orientierungsstufe: Übergang an ein Gymnasium ist insbesondere nach Besuch der Orientierungsstufe mit Empfehlung oder durch eine Prüfung/Probeunterricht möglich</t>
  </si>
  <si>
    <t>SL</t>
  </si>
  <si>
    <t>Entwicklungsbericht mit Halbjahreszeugnis in Jg. 4</t>
  </si>
  <si>
    <t>Beratungsgespräch nach Ausgabe der Halbjahreszeugnisse</t>
  </si>
  <si>
    <t>Noten in Deutsch un Mathematik ≤ 2 und 3 (Summe ≤ 5)</t>
  </si>
  <si>
    <t xml:space="preserve">Erweiterte Realschule: am Ende der Jg. 6 Bildungsgangempfehlung; an Gesamtschule bleiben die Schüler im bisherigen Klassenverband; Übergang zum Gymnasium möglich </t>
  </si>
  <si>
    <t>SN</t>
  </si>
  <si>
    <t>Im 1. Schulhalbjahr in Jg. 4 vorläufige Empfehlung; im 2. Schulhalbjahr in Jg. 4 Bildungsgangempfehlung</t>
  </si>
  <si>
    <t xml:space="preserve">Beratungsgespräch zum Entwicklungsstand im zweiten Halbjahr; Beratungsgespräch zur Ermittlung der Leistungsbewertung </t>
  </si>
  <si>
    <t>Notendurchschnitt ≤ 2,0 (Deutsch, Mathematik und Sachunterricht); Unbenotete Leistungsbewertung nach Beratungsgespräch falls Eltern das Kind trotz fehlender Empfehlung auf ein Gymnasium anmelden wollen</t>
  </si>
  <si>
    <r>
      <rPr>
        <sz val="9"/>
        <rFont val="Arial"/>
        <family val="2"/>
        <charset val="1"/>
      </rPr>
      <t xml:space="preserve">Keines der Fächer darf mit der Note </t>
    </r>
    <r>
      <rPr>
        <sz val="9"/>
        <rFont val="Calibri"/>
        <family val="2"/>
        <charset val="1"/>
      </rPr>
      <t>≥</t>
    </r>
    <r>
      <rPr>
        <sz val="9"/>
        <rFont val="Arial"/>
        <family val="2"/>
        <charset val="1"/>
      </rPr>
      <t xml:space="preserve"> 4 benotet worden sein</t>
    </r>
  </si>
  <si>
    <t>Bei Empfehlung für Mittelschule kann Eignungsprüfung abgelegt werden, die mit "gut" bestanden werden muss</t>
  </si>
  <si>
    <t>Orientierungsstufe in Mittelschule und Gymnasium; Bildungsgangempfehlung in Jg. 6</t>
  </si>
  <si>
    <t>ST</t>
  </si>
  <si>
    <t>Im 1. Schulhalbjahr in Jg. 4</t>
  </si>
  <si>
    <t>Gesprächsangebote</t>
  </si>
  <si>
    <t>SH</t>
  </si>
  <si>
    <t>1. Halbjahr in Jg. 4</t>
  </si>
  <si>
    <t>Beratungsgespräche zu Beginn des zweiten Schulhalbjahres in Jg. 4; wird anderer Bildungsgang angestrebt, dann verpflichtende Teilnahme an individueller Beratung</t>
  </si>
  <si>
    <t>Empfehlung für Hauptschulbildungsgang schließt Aufnahme am Gymnasium aus</t>
  </si>
  <si>
    <r>
      <rPr>
        <sz val="9"/>
        <rFont val="Arial"/>
        <family val="2"/>
        <charset val="1"/>
      </rPr>
      <t>Orientierungsstufe an Regionalschule und Gymnasium; Schulartwechsel möglich; Regionalschule: Bildungsgangempfehlung; an Gemeinschaftsschule</t>
    </r>
    <r>
      <rPr>
        <b/>
        <sz val="9"/>
        <rFont val="Arial"/>
        <family val="2"/>
        <charset val="1"/>
      </rPr>
      <t xml:space="preserve"> </t>
    </r>
    <r>
      <rPr>
        <sz val="9"/>
        <rFont val="Arial"/>
        <family val="2"/>
        <charset val="1"/>
      </rPr>
      <t xml:space="preserve">keine Orientierungsstufe </t>
    </r>
  </si>
  <si>
    <t>Länder mit verbindlicher Übergangsempfehlung</t>
  </si>
  <si>
    <t>BY</t>
  </si>
  <si>
    <t>Anfang Mai der 4. Jg. Übertrittszeugnis</t>
  </si>
  <si>
    <t>Individualberatung an Elternsprechtagen/-sprechstunden</t>
  </si>
  <si>
    <t>Notendurchschnitt ≤ 2,33 (Deutsch, Mathematik und Heimat- und Sachunterricht)</t>
  </si>
  <si>
    <t>In bestimmten Fällen 3 Tage Probeunterricht in Deutsch und Mathematik zur Korrektur der empfohlenen Schulart</t>
  </si>
  <si>
    <t>Gelenkklassen: Angebot an individuellen Fördermaßnahmen in Form von Intensivierungskursen/-stunden; Schulartwechsel bei entsprechender Leistung/Aufnahmeprüfung</t>
  </si>
  <si>
    <t>BB</t>
  </si>
  <si>
    <t>Vor Ausgabe der Halbjahreszeugnisse Entwurf; Klassenkonferenz beschließt Bildungsgang</t>
  </si>
  <si>
    <t>Nach den Weihnachtsferien und vor Beschlussfassung zu den Grundschulgutachten individuelle Elternberatung</t>
  </si>
  <si>
    <t>Notensumme ≤ 7 (Deutsch, Mathematik und Fremdsprache)</t>
  </si>
  <si>
    <t>Mehr als 50 Prozent der fachübergreifenden Kompetenzen mit „gut ausgeprägt“ und besser bewertet</t>
  </si>
  <si>
    <t>Ohne Empfehlung zwei Tage Probeunterricht in Deutsch und Mathematik</t>
  </si>
  <si>
    <t>Unterricht in zeitlich begrenzten Lerngruppen, die nach Leistung oder Neigung differenziert werden</t>
  </si>
  <si>
    <t>TH</t>
  </si>
  <si>
    <t>Notendurchschnitt ≤ 2 (Deutsch, Mathematik und Heimat- und Sachkunde)</t>
  </si>
  <si>
    <t>Aufnahmeprüfung oder Empfehlung der Klassenkonferenz, wenn Noten schlechter; 3 Tage Probeunterricht, wenn Kriterien nicht erfüllt sind</t>
  </si>
  <si>
    <t>Wechsel von Realschule zum Gymnasium bei entsprechender Leistung/bestandener Aufnahmeprüfung/Empfehlung der Klassenkonferenz möglich; Wechsel von Gemeinschaftsschule zum Gymnasium unter entsprechenden Voraussetzungen möglich</t>
  </si>
  <si>
    <t>* Stand: Juni 2023.</t>
  </si>
  <si>
    <t>Quelle: Sekretariat der KMK (2015), Übergang von der Grundschule in Schulen des Sekundarbereichs I und Förderung, Beobachtung und Orientierung in den Jahrgangsstufen 5 und 6 sowie Kultusministerien der Länder</t>
  </si>
  <si>
    <t>Tab. D2-2web: Verteilung der Fünftklässler:innen*, die im vorangegangenen Schuljahr die Grundschule besuchten, auf die Schularten in den Schuljahren 2008/09 bis 2022/23 nach Ländern (in %)</t>
  </si>
  <si>
    <t>2008/09</t>
  </si>
  <si>
    <t>2010/11</t>
  </si>
  <si>
    <t>2012/13</t>
  </si>
  <si>
    <t>2014/15</t>
  </si>
  <si>
    <t>2016/17</t>
  </si>
  <si>
    <t>2018/19</t>
  </si>
  <si>
    <t>2020/21</t>
  </si>
  <si>
    <t>2022/23</t>
  </si>
  <si>
    <r>
      <rPr>
        <sz val="9"/>
        <rFont val="Arial"/>
        <family val="2"/>
        <charset val="1"/>
      </rPr>
      <t>Schüler:innen</t>
    </r>
    <r>
      <rPr>
        <vertAlign val="superscript"/>
        <sz val="9"/>
        <rFont val="Arial"/>
        <family val="2"/>
        <charset val="1"/>
      </rPr>
      <t>1)</t>
    </r>
  </si>
  <si>
    <t>Davon an</t>
  </si>
  <si>
    <t>Haupt-
schule</t>
  </si>
  <si>
    <t>Real-
schule</t>
  </si>
  <si>
    <t>Schule 
mit 2 
Bildungs-
gängen</t>
  </si>
  <si>
    <r>
      <rPr>
        <sz val="9"/>
        <rFont val="Arial"/>
        <family val="2"/>
        <charset val="1"/>
      </rPr>
      <t>Schule 
mit 3 
Bildungs-
gängen</t>
    </r>
    <r>
      <rPr>
        <vertAlign val="superscript"/>
        <sz val="9"/>
        <rFont val="Arial"/>
        <family val="2"/>
        <charset val="1"/>
      </rPr>
      <t>2)</t>
    </r>
  </si>
  <si>
    <t>Gymna-
sium</t>
  </si>
  <si>
    <t>Schule 
mit 3 
Bildungs-
gängen2)</t>
  </si>
  <si>
    <t>Anzahl</t>
  </si>
  <si>
    <t>in %</t>
  </si>
  <si>
    <r>
      <rPr>
        <sz val="9"/>
        <rFont val="Arial"/>
        <family val="2"/>
        <charset val="1"/>
      </rPr>
      <t>Deutschland</t>
    </r>
    <r>
      <rPr>
        <vertAlign val="superscript"/>
        <sz val="9"/>
        <rFont val="Arial"/>
        <family val="2"/>
        <charset val="1"/>
      </rPr>
      <t>3) 4)</t>
    </r>
  </si>
  <si>
    <r>
      <rPr>
        <sz val="9"/>
        <rFont val="Arial"/>
        <family val="2"/>
        <charset val="1"/>
      </rPr>
      <t>Baden-Württemberg</t>
    </r>
    <r>
      <rPr>
        <vertAlign val="superscript"/>
        <sz val="9"/>
        <rFont val="Arial"/>
        <family val="2"/>
        <charset val="1"/>
      </rPr>
      <t>5)</t>
    </r>
  </si>
  <si>
    <t>Bayern</t>
  </si>
  <si>
    <r>
      <rPr>
        <sz val="9"/>
        <rFont val="Arial"/>
        <family val="2"/>
        <charset val="1"/>
      </rPr>
      <t>Berlin</t>
    </r>
    <r>
      <rPr>
        <vertAlign val="superscript"/>
        <sz val="9"/>
        <rFont val="Arial"/>
        <family val="2"/>
        <charset val="1"/>
      </rPr>
      <t>5) 6)</t>
    </r>
  </si>
  <si>
    <t>Brandenburg</t>
  </si>
  <si>
    <t>Bremen</t>
  </si>
  <si>
    <t>Hamburg</t>
  </si>
  <si>
    <r>
      <rPr>
        <sz val="9"/>
        <rFont val="Arial"/>
        <family val="2"/>
        <charset val="1"/>
      </rPr>
      <t>Hessen</t>
    </r>
    <r>
      <rPr>
        <vertAlign val="superscript"/>
        <sz val="9"/>
        <rFont val="Arial"/>
        <family val="2"/>
        <charset val="1"/>
      </rPr>
      <t>7)</t>
    </r>
  </si>
  <si>
    <t>Mecklenburg-Vorpommern</t>
  </si>
  <si>
    <r>
      <rPr>
        <sz val="9"/>
        <rFont val="Arial"/>
        <family val="2"/>
        <charset val="1"/>
      </rPr>
      <t>Niedersachsen</t>
    </r>
    <r>
      <rPr>
        <vertAlign val="superscript"/>
        <sz val="9"/>
        <rFont val="Arial"/>
        <family val="2"/>
        <charset val="1"/>
      </rPr>
      <t>8)</t>
    </r>
  </si>
  <si>
    <r>
      <rPr>
        <sz val="9"/>
        <rFont val="Arial"/>
        <family val="2"/>
        <charset val="1"/>
      </rPr>
      <t>Nordrhein-Westfalen</t>
    </r>
    <r>
      <rPr>
        <vertAlign val="superscript"/>
        <sz val="9"/>
        <rFont val="Arial"/>
        <family val="2"/>
        <charset val="1"/>
      </rPr>
      <t>3)</t>
    </r>
  </si>
  <si>
    <t>Rheinland-Pfalz</t>
  </si>
  <si>
    <r>
      <rPr>
        <sz val="9"/>
        <rFont val="Arial"/>
        <family val="2"/>
        <charset val="1"/>
      </rPr>
      <t>Saarland</t>
    </r>
    <r>
      <rPr>
        <vertAlign val="superscript"/>
        <sz val="9"/>
        <rFont val="Arial"/>
        <family val="2"/>
        <charset val="1"/>
      </rPr>
      <t>9)</t>
    </r>
  </si>
  <si>
    <t>Sachsen</t>
  </si>
  <si>
    <r>
      <rPr>
        <sz val="9"/>
        <rFont val="Arial"/>
        <family val="2"/>
        <charset val="1"/>
      </rPr>
      <t>Sachsen-Anhalt</t>
    </r>
    <r>
      <rPr>
        <vertAlign val="superscript"/>
        <sz val="9"/>
        <rFont val="Arial"/>
        <family val="2"/>
        <charset val="1"/>
      </rPr>
      <t>3)</t>
    </r>
  </si>
  <si>
    <t>Schleswig-Holstein</t>
  </si>
  <si>
    <t>Thüringen</t>
  </si>
  <si>
    <t xml:space="preserve">* Für 3 Länder werden die Übergänge in die 7. Jahrgangsstufe dargestellt: 
In Berlin und Brandenburg werden neben den Übergängen aus der 6-jährigen Grundschule (in der Schulstatistik sind die Jg. 5 und 6 der schulartunabhängigen Orientierungsstufe zugeordnet) auch Übergänge aus der 4. in die 5. Jg. des Gymnasiums einbezogen, also jene Schülerinnen und Schüler, deren Übergang in den Sekundarbereich I bereits 2 Jahre zuvor (in Jg. 5) auf ein grundständiges Gymnasium erfolgte. Bei Mecklenburg-Vorpommern beziehen sich die Übergangszahlen nicht auf die Grundschülerinnen und -schüler des vorangegangenen Jahres, da diese seit 2006/07 die Jg. 5 und 6 als Orientierungsstufe (vorwiegend an Schulen mit mehreren Bildungsgängen) besuchen. Betrachtet werden daher in Jg. 7 die Übergänge aus dieser Schulart mit mehreren Bildungsgängen zuzüglich derjenigen, die bereits 2 Jahre zuvor (in Jg. 5) auf die entsprechende Schulart (Sport- und Musikgymnasium oder Integrierte Gesamtschule) übergegangen sind. </t>
  </si>
  <si>
    <t>1) Ohne Förderschulen, Freie Waldorfschulen und schulartunabhängige Orientierungsstufe.</t>
  </si>
  <si>
    <t>2) In Bayern und Berlin werden als Schule mit 3 Bildungsgängen sowohl die Integrierten Gesamtschulen als auch Gemeinschaftsschulen erfasst.</t>
  </si>
  <si>
    <t>3) Zu Zwecken der Geheimhaltung werden die Daten (Absolutwerte) ab dem Schuljahr 2018/19 teilweise gerundet ausgewiesen. Der Insgesamtwert kann deshalb von der Summe der Einzelwerte abweichen.</t>
  </si>
  <si>
    <t>4) Deutschland ohne Berlin, Brandenburg und Mecklenburg-Vorpommern.</t>
  </si>
  <si>
    <t>5) In Berlin werden bei den Übergängen an die Integrierte Gesamtschule sowohl die Übergänge aus der Grundschule als auch aus der Integrierten Gesamtschule (Gemeinschaftsschule) erfasst. Gleiches gilt für Baden-Württemberg ab Schuljahr 2014/15.</t>
  </si>
  <si>
    <t>6) In Berlin wurde die schulische Herkunft ab dem Schuljahr 2016/17 teilweise geschätzt.</t>
  </si>
  <si>
    <t>7) In Hessen liegt der Anteil an Schüler:innen, die im Schuljahr 2022 in die schulartunabhängige Orientierungsstufe übergehen, bei 14 %. Diese sind von den Berechnungen der Übergangsquoten zu allen Zeitpunkten ausgeschlossen.</t>
  </si>
  <si>
    <t>8) Für Niedersachsen ist im Schuljahr 2008/09 an G8- und G9-Gymnasien eine Ausweisung der Schüler:innen, die zuvor die Grundschule besuchten, nicht möglich. Daher werden für diesen Zeitpunkt alle Fünftklässler:innen an Gymnasien ausgewiesen.</t>
  </si>
  <si>
    <t>9) Im Saarland werden in 2022/23 in der Schulstatistik keine Daten mehr zur schulischen Herkunft ausgewiesen, deswegen wurde hier auf die Daten von 2021/22 zurückgegriffen.</t>
  </si>
  <si>
    <t>Quelle: Statistische Ämter des Bundes und der Länder, Schulstatistik, eigene Berechnungen</t>
  </si>
  <si>
    <t>Tab. D2-4web: Anteile der Schüler:innen mit Gymnasialempfehlung und realisierter Übergang ans Gymnasium 2021 nach HISEI der Eltern* (in %)</t>
  </si>
  <si>
    <t xml:space="preserve"> Empfehlung für Gymnasium</t>
  </si>
  <si>
    <t>Entscheidung für Gymnasium</t>
  </si>
  <si>
    <t>Ja</t>
  </si>
  <si>
    <t>Nein</t>
  </si>
  <si>
    <t>Sozioökonomischer Status: niedrig</t>
  </si>
  <si>
    <r>
      <rPr>
        <sz val="9"/>
        <color rgb="FF000000"/>
        <rFont val="Arial"/>
        <family val="2"/>
        <charset val="1"/>
      </rPr>
      <t>17,4</t>
    </r>
    <r>
      <rPr>
        <vertAlign val="superscript"/>
        <sz val="9"/>
        <color rgb="FF000000"/>
        <rFont val="Arial"/>
        <family val="2"/>
        <charset val="1"/>
      </rPr>
      <t>b)</t>
    </r>
  </si>
  <si>
    <r>
      <rPr>
        <sz val="9"/>
        <color rgb="FF000000"/>
        <rFont val="Arial"/>
        <family val="2"/>
        <charset val="1"/>
      </rPr>
      <t>4,6</t>
    </r>
    <r>
      <rPr>
        <vertAlign val="superscript"/>
        <sz val="9"/>
        <color rgb="FF000000"/>
        <rFont val="Arial"/>
        <family val="2"/>
        <charset val="1"/>
      </rPr>
      <t>a)</t>
    </r>
  </si>
  <si>
    <t>Sozioökonomischer Status: hoch</t>
  </si>
  <si>
    <r>
      <rPr>
        <sz val="9"/>
        <color rgb="FF000000"/>
        <rFont val="Arial"/>
        <family val="2"/>
        <charset val="1"/>
      </rPr>
      <t>7,3</t>
    </r>
    <r>
      <rPr>
        <vertAlign val="superscript"/>
        <sz val="9"/>
        <color rgb="FF000000"/>
        <rFont val="Arial"/>
        <family val="2"/>
        <charset val="1"/>
      </rPr>
      <t>b)</t>
    </r>
  </si>
  <si>
    <r>
      <rPr>
        <sz val="9"/>
        <color rgb="FF000000"/>
        <rFont val="Arial"/>
        <family val="2"/>
        <charset val="1"/>
      </rPr>
      <t>5,6</t>
    </r>
    <r>
      <rPr>
        <vertAlign val="superscript"/>
        <sz val="9"/>
        <color rgb="FF000000"/>
        <rFont val="Arial"/>
        <family val="2"/>
        <charset val="1"/>
      </rPr>
      <t>a)</t>
    </r>
  </si>
  <si>
    <r>
      <rPr>
        <sz val="8.5"/>
        <color rgb="FF000000"/>
        <rFont val="Arial"/>
        <family val="2"/>
        <charset val="1"/>
      </rPr>
      <t>a) Werte unterscheiden sich nicht statistisch signifikant (</t>
    </r>
    <r>
      <rPr>
        <i/>
        <sz val="8.5"/>
        <color rgb="FF000000"/>
        <rFont val="Arial"/>
        <family val="2"/>
        <charset val="1"/>
      </rPr>
      <t>p</t>
    </r>
    <r>
      <rPr>
        <sz val="8.5"/>
        <color rgb="FF000000"/>
        <rFont val="Arial"/>
        <family val="2"/>
        <charset val="1"/>
      </rPr>
      <t xml:space="preserve"> ≥ 0.05).</t>
    </r>
  </si>
  <si>
    <t>b) Werte unterscheiden sich statistisch signifikant (p ≤ 0.05).</t>
  </si>
  <si>
    <t>Quelle: Sonderauswertung IQB-Bildungstrend 2022</t>
  </si>
  <si>
    <t>Schulart</t>
  </si>
  <si>
    <t>Insgesamt</t>
  </si>
  <si>
    <t>Niedriger HISEI</t>
  </si>
  <si>
    <t>Mittlerer HISEI</t>
  </si>
  <si>
    <t>Hoher HISEI</t>
  </si>
  <si>
    <t>Hauptschule</t>
  </si>
  <si>
    <t>Realschule</t>
  </si>
  <si>
    <r>
      <rPr>
        <sz val="9"/>
        <color rgb="FF000000"/>
        <rFont val="Arial"/>
        <family val="2"/>
        <charset val="1"/>
      </rPr>
      <t>Sonstige allgemeinbildenden Schulen</t>
    </r>
    <r>
      <rPr>
        <vertAlign val="superscript"/>
        <sz val="9"/>
        <color rgb="FF000000"/>
        <rFont val="Arial"/>
        <family val="2"/>
        <charset val="1"/>
      </rPr>
      <t>2)</t>
    </r>
  </si>
  <si>
    <t>Gymnasien</t>
  </si>
  <si>
    <r>
      <rPr>
        <sz val="9"/>
        <color rgb="FF000000"/>
        <rFont val="Arial"/>
        <family val="2"/>
        <charset val="1"/>
      </rPr>
      <t>Berufsschulen</t>
    </r>
    <r>
      <rPr>
        <vertAlign val="superscript"/>
        <sz val="9"/>
        <color rgb="FF000000"/>
        <rFont val="Arial"/>
        <family val="2"/>
        <charset val="1"/>
      </rPr>
      <t>3)</t>
    </r>
  </si>
  <si>
    <t>Keine Zuordnung möglich</t>
  </si>
  <si>
    <t>1) Schule mit mehreren Bildungsgängen (z. B. Mittel-, Ober-, Regel-, Sekundar-, Regionale Schule, Gemeinschaftsschule) und Gesamtschule</t>
  </si>
  <si>
    <t>2) Grundschule, Schulartunabhängige Orientierungsstufe, Waldorfschule, Förderschule.</t>
  </si>
  <si>
    <t>2) Grundschule, Schulartunabhängige Orientierungsstufe,  Waldorfschule, Förderschule</t>
  </si>
  <si>
    <t>3) Berufliche Schule, die zur Fachhochschul-/Hochschulreife führt; sonstige berufliche Schule und berufliche Schule, die einen Mittleren Abschluss vermittelt, Berufsvorbereitungsjahr, Berufsgrundbildungsjahr, Berufsfachschule, die einen Abschluss in einem Beruf vermittelt, einjährige Schule des Gesundheitswesens.</t>
  </si>
  <si>
    <t>3) Berufliche Schule, die einen Mittleren Abschluss vermittelt, Berufsvorbereitungsjahr, Berufsgrundbildungsjahr, Berufsfachschule, die einen Abschluss in einem Beruf vermittelt, einjährige Schule des Gesundheitswesens.</t>
  </si>
  <si>
    <t>4) Fehlende Personenangaben zum Schulbesuch sowie Kategorien mit geringer Zellbesetzung.</t>
  </si>
  <si>
    <t>4) Fehlende Personenangaben zum Schulbesuch sowie Kategorien mit geringer Zellbesetzung</t>
  </si>
  <si>
    <t>Quelle: Statistische Ämter des Bundes und der Länder, Mikrozensus 2022, eigene Berechnung</t>
  </si>
  <si>
    <t xml:space="preserve">Tab. D2-6web: Schulartwechsel* in den Jahrgangsstufen 7 bis 9 im Schuljahr 2022/23 nach Ländern </t>
  </si>
  <si>
    <t>Schulartwechsel 2022/23</t>
  </si>
  <si>
    <t>Darunter</t>
  </si>
  <si>
    <t>Verhältnis 
(A) : (B)</t>
  </si>
  <si>
    <t>Verhältnis
(A) : (B)</t>
  </si>
  <si>
    <t>(A) Wechsel zum Gymnasium</t>
  </si>
  <si>
    <t>(B) Wechsel vom Gymnasium</t>
  </si>
  <si>
    <t>in % aller Schüler:innen</t>
  </si>
  <si>
    <t>in % aller Wechsel</t>
  </si>
  <si>
    <r>
      <rPr>
        <sz val="9"/>
        <rFont val="Arial"/>
        <family val="2"/>
        <charset val="1"/>
      </rPr>
      <t>Deutschland</t>
    </r>
    <r>
      <rPr>
        <vertAlign val="superscript"/>
        <sz val="9"/>
        <rFont val="Arial"/>
        <family val="2"/>
        <charset val="1"/>
      </rPr>
      <t>1)</t>
    </r>
  </si>
  <si>
    <t>1:</t>
  </si>
  <si>
    <t>Baden-Württemberg</t>
  </si>
  <si>
    <r>
      <rPr>
        <sz val="9"/>
        <rFont val="Arial"/>
        <family val="2"/>
        <charset val="1"/>
      </rPr>
      <t>Berlin</t>
    </r>
    <r>
      <rPr>
        <vertAlign val="superscript"/>
        <sz val="9"/>
        <rFont val="Arial"/>
        <family val="2"/>
        <charset val="1"/>
      </rPr>
      <t>2)</t>
    </r>
  </si>
  <si>
    <t>Hessen</t>
  </si>
  <si>
    <r>
      <rPr>
        <sz val="9"/>
        <rFont val="Arial"/>
        <family val="2"/>
        <charset val="1"/>
      </rPr>
      <t>Mecklenburg-Vorpommern</t>
    </r>
    <r>
      <rPr>
        <vertAlign val="superscript"/>
        <sz val="9"/>
        <rFont val="Arial"/>
        <family val="2"/>
        <charset val="1"/>
      </rPr>
      <t>3)</t>
    </r>
  </si>
  <si>
    <t>Niedersachsen</t>
  </si>
  <si>
    <r>
      <rPr>
        <sz val="9"/>
        <rFont val="Arial"/>
        <family val="2"/>
        <charset val="1"/>
      </rPr>
      <t>Nordrhein-Westfalen</t>
    </r>
    <r>
      <rPr>
        <vertAlign val="superscript"/>
        <sz val="9"/>
        <rFont val="Arial"/>
        <family val="2"/>
        <charset val="1"/>
      </rPr>
      <t>1)</t>
    </r>
  </si>
  <si>
    <r>
      <rPr>
        <sz val="9"/>
        <rFont val="Arial"/>
        <family val="2"/>
        <charset val="1"/>
      </rPr>
      <t>Saarland</t>
    </r>
    <r>
      <rPr>
        <vertAlign val="superscript"/>
        <sz val="9"/>
        <rFont val="Arial"/>
        <family val="2"/>
        <charset val="1"/>
      </rPr>
      <t>4)</t>
    </r>
  </si>
  <si>
    <r>
      <rPr>
        <sz val="9"/>
        <rFont val="Arial"/>
        <family val="2"/>
        <charset val="1"/>
      </rPr>
      <t>Sachsen-Anhalt</t>
    </r>
    <r>
      <rPr>
        <vertAlign val="superscript"/>
        <sz val="9"/>
        <rFont val="Arial"/>
        <family val="2"/>
        <charset val="1"/>
      </rPr>
      <t>1)</t>
    </r>
  </si>
  <si>
    <t>1) Zu Zwecken der Geheimhaltung werden die Daten (Absolutwerte) teilweise gerundet ausgewiesen. Der Insgesamtwert kann deshalb von der Summe der Einzelwerte abweichen.</t>
  </si>
  <si>
    <t>2) In Berlin wurde die schulische Herkunft teilweise geschätzt.</t>
  </si>
  <si>
    <t xml:space="preserve">3) Für Mecklenburg-Vorpommern werden Wechsel aus Schulen mit mehreren Bildungsgängen in Jahrgangsstufe 7 nicht einbezogen, da diese Schülerinnen und Schüler aus der Beobachtungsstufe (Jg. 5 und 6) kommen. Die Beobachtungsstufe lässt trotz Anbindung an eine Einzelschule (Schulart mit mehreren Bildungsgängen) prinzipiell offen, wie die Schullaufbahn ab Jg. 7 fortgesetzt wird. </t>
  </si>
  <si>
    <t>4) Im Saarland werden in 2022/23 in der Schulstatistik keine Daten mehr zur schulischen Herkunft ausgewiesen, deswegen wurde hier auf die Daten von 2021/22 zurückgegriffen.</t>
  </si>
  <si>
    <t>Quelle: Statistische Ämter des Bundes und der Länder, Schulstatistik 2022, eigene Berechnungen</t>
  </si>
  <si>
    <t xml:space="preserve">Tab. D2-7web: Schulartwechsel* von und zur Förderschule in den Jahrgangsstufen 7 bis 9 im Schuljahr 2022/23 nach Ländern </t>
  </si>
  <si>
    <t>(A) Wechsel zur Förderschule</t>
  </si>
  <si>
    <t>(B) Wechsel von der Förderschule</t>
  </si>
  <si>
    <t>* Ohne schulartunabhängige Orientierungsstufe und Freie Waldorfschule.</t>
  </si>
  <si>
    <t xml:space="preserve"> +/- </t>
  </si>
  <si>
    <t>= Ausprägung trifft zu (+) oder trifft nicht zu (-)</t>
  </si>
  <si>
    <t>Verteilung von 12- bis unter 17-Jährigen auf die Schularten des Sekundarbereichs I im Jahr 2022 nach HISEI der Eltern (Anzahl, in %)</t>
  </si>
  <si>
    <t>Tab. D2-5web: Verteilung von 12- bis unter 17-Jährigen auf die Schularten des Sekundarbereichs I im Jahr 2022 nach HISEI* der Eltern (Anzahl, in %)</t>
  </si>
  <si>
    <r>
      <t>Schule mit 2 oder 3 Bildungsgängen</t>
    </r>
    <r>
      <rPr>
        <vertAlign val="superscript"/>
        <sz val="9"/>
        <color rgb="FF000000"/>
        <rFont val="Arial"/>
        <family val="2"/>
        <charset val="1"/>
      </rPr>
      <t>1)</t>
    </r>
  </si>
  <si>
    <t>1) Schule mit 2 oder 3 Bildungsgängen, z. B. Mittel-, Ober-, Regel-, Sekundar-, Regionale Schule, Gemeinschaftsschule, Gesamtschule.</t>
  </si>
  <si>
    <t xml:space="preserve"> </t>
  </si>
  <si>
    <t>* Ohne schulartunabhängige Orientierungsstufe, Freie Waldorfschule und Förderschule.</t>
  </si>
  <si>
    <t xml:space="preserve">3) Für Mecklenburg-Vorpommern werden Wechsel aus Schulen mit mehreren Bildungsgängen in Jahrgangsstufe 7 nicht einbezogen, da diese Schüler:innen aus der Beobachtungsstufe (Jg. 5 und 6) kommen. Die Beobachtungsstufe lässt trotz Anbindung an eine Einzelschule (Schulart mit mehreren Bildungsgängen) prinzipiell offen, wie die Schullaufbahn ab Jg. 7 fortgesetzt wird. </t>
  </si>
  <si>
    <t>●</t>
  </si>
  <si>
    <t>* Die Gruppierung in hohen, mittleren und niedrigen sozioökonomischen Status wurde über das 33,3-%- und 66,7-%-Perzentil des Highest International Socio-Economic Index of Occupational Status (HISEI) operationalisiert. Hierfür wurden adjustierte relative Häufigkeiten und propensity score matching Verfahren angewandt.</t>
  </si>
  <si>
    <t xml:space="preserve">* Die Gruppierung in hohen, mittleren und niedrigen sozioökonomischen Status wurde über das 33,3-%- und 66,7-%-Perzentil des Highest International Socio-Economic Index of Occupational Status (HISEI) operationalisiert. </t>
  </si>
  <si>
    <t>Gymnasialempfehlung</t>
  </si>
  <si>
    <t>Gymnasialempfehlung, bei gleichen Noten und Leistungen</t>
  </si>
  <si>
    <t>Gymnasialübergang, bei gleichen Noten und Leistungen</t>
  </si>
  <si>
    <t>Quelle: IQB-Bildungstrend 2021, Sonderauswertung</t>
  </si>
  <si>
    <t>Sozioökonomischer Status (HISEI)</t>
  </si>
  <si>
    <t>Tab. D2-3web: Gymnasialempfehlungen und realisierter Gymnasialübergang im Schuljahr 2021/22 nach sozioökonomischem Status* der Schüler:innen (in %)</t>
  </si>
  <si>
    <t>Gymnasialempfehlungen und realisierter Gymnasialübergang im Schuljahr 2021/22 nach sozioökonomischem Status der Schüler:innen (in %)</t>
  </si>
  <si>
    <t>in Prozentpunkten</t>
  </si>
  <si>
    <r>
      <t>Schüler:innen</t>
    </r>
    <r>
      <rPr>
        <vertAlign val="superscript"/>
        <sz val="9"/>
        <color rgb="FF000000"/>
        <rFont val="Arial"/>
        <family val="2"/>
      </rPr>
      <t>1)</t>
    </r>
  </si>
  <si>
    <t>Veränderung 2022/23 gegenüber 2020/21</t>
  </si>
  <si>
    <r>
      <t>Schule 
mit 3 
Bildungs-
gängen</t>
    </r>
    <r>
      <rPr>
        <vertAlign val="superscript"/>
        <sz val="9"/>
        <color rgb="FF000000"/>
        <rFont val="Arial"/>
        <family val="2"/>
      </rPr>
      <t>2)</t>
    </r>
  </si>
  <si>
    <t>Niedrig</t>
  </si>
  <si>
    <t>Mittel</t>
  </si>
  <si>
    <t>Hoch</t>
  </si>
  <si>
    <t>Davon</t>
  </si>
  <si>
    <t>Tab. D2-8web</t>
  </si>
  <si>
    <t>Jahrgangsstufe (Schuljahr)</t>
  </si>
  <si>
    <t>Jg. 2
(2015/16)</t>
  </si>
  <si>
    <t>Jg. 3
(2016/17)</t>
  </si>
  <si>
    <t>Jg. 4
(2017/18)</t>
  </si>
  <si>
    <t>Jg. 5
(2018/19)</t>
  </si>
  <si>
    <t>Jg. 6
(2019/20)</t>
  </si>
  <si>
    <t>Jg. 7
(2020/21)</t>
  </si>
  <si>
    <t>Jg. 8 
(2021/22)</t>
  </si>
  <si>
    <t>Jg. 9
(2022/23)</t>
  </si>
  <si>
    <t>Index (Jahrgangsstufe 1 = 100)</t>
  </si>
  <si>
    <t>Deutschland</t>
  </si>
  <si>
    <t>Berlin</t>
  </si>
  <si>
    <t>Nordrhein-Westfalen</t>
  </si>
  <si>
    <t>Saarland</t>
  </si>
  <si>
    <t>Sachsen-Anhalt</t>
  </si>
  <si>
    <t>Ausgangs-
kohorte
2014/15 in Jg. 1</t>
  </si>
  <si>
    <t>Tab. D2-8web: Veränderung der Schüler:innenzahlen an Förderschulen nach Startkohorte des Schuljahres 2014/15 (Index, Jahrgangsstufe 1 = 100)</t>
  </si>
  <si>
    <t>Veränderung der Schüler:innenzahlen an Förderschulen nach Startkohorte des Schuljahres 2014/15 (Index, Jahrgangsstufe 1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</si>
</sst>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\-??\ _€_-;_-@_-"/>
    <numFmt numFmtId="165" formatCode="#\ ###\ ##0;\-#\ ###\ ##0;\-;@"/>
    <numFmt numFmtId="166" formatCode="0.0"/>
    <numFmt numFmtId="167" formatCode="#,##0.0"/>
  </numFmts>
  <fonts count="39">
    <font>
      <sz val="11"/>
      <color rgb="FF000000"/>
      <name val="Calibri"/>
      <family val="2"/>
      <charset val="1"/>
    </font>
    <font>
      <u/>
      <sz val="10"/>
      <color rgb="FF0563C1"/>
      <name val="Courier New"/>
      <family val="3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00000"/>
      <name val="Calibri"/>
      <family val="2"/>
      <charset val="1"/>
    </font>
    <font>
      <sz val="10"/>
      <color rgb="FF0563C1"/>
      <name val="Arial"/>
      <family val="2"/>
      <charset val="1"/>
    </font>
    <font>
      <u/>
      <sz val="9"/>
      <color rgb="FF0563C1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Symbol"/>
      <family val="1"/>
      <charset val="2"/>
    </font>
    <font>
      <sz val="10"/>
      <color rgb="FF000000"/>
      <name val="Courier New"/>
      <family val="3"/>
      <charset val="1"/>
    </font>
    <font>
      <b/>
      <sz val="9"/>
      <name val="Arial"/>
      <family val="2"/>
      <charset val="1"/>
    </font>
    <font>
      <sz val="9"/>
      <name val="Calibri"/>
      <family val="2"/>
      <charset val="1"/>
    </font>
    <font>
      <sz val="8.5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10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sz val="8.5"/>
      <color rgb="FF000000"/>
      <name val="Arial"/>
      <family val="2"/>
      <charset val="1"/>
    </font>
    <font>
      <i/>
      <sz val="8.5"/>
      <color rgb="FF000000"/>
      <name val="Arial"/>
      <family val="2"/>
      <charset val="1"/>
    </font>
    <font>
      <sz val="9"/>
      <color rgb="FF000000"/>
      <name val="Symbol"/>
      <family val="1"/>
      <charset val="2"/>
    </font>
    <font>
      <sz val="9"/>
      <name val="MetaNormalLF-Roman"/>
      <charset val="1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u/>
      <sz val="9"/>
      <color rgb="FF0563C1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u/>
      <sz val="10"/>
      <color rgb="FF0563C1"/>
      <name val="Arial"/>
      <family val="2"/>
    </font>
    <font>
      <b/>
      <sz val="10"/>
      <color rgb="FF000000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D9D9D9"/>
      </patternFill>
    </fill>
    <fill>
      <patternFill patternType="solid">
        <fgColor rgb="FFC6D9F1"/>
        <bgColor rgb="FFC5D9F1"/>
      </patternFill>
    </fill>
    <fill>
      <patternFill patternType="solid">
        <fgColor rgb="FFD9D9D9"/>
        <bgColor rgb="FFC6D9F1"/>
      </patternFill>
    </fill>
    <fill>
      <patternFill patternType="solid">
        <fgColor rgb="FFBFBFBF"/>
        <bgColor rgb="FFD9D9D9"/>
      </patternFill>
    </fill>
    <fill>
      <patternFill patternType="solid">
        <fgColor rgb="FFC5D9F1"/>
        <bgColor rgb="FFC6D9F1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6D9F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CE1"/>
      </patternFill>
    </fill>
    <fill>
      <patternFill patternType="solid">
        <fgColor rgb="FFC5D9F1"/>
        <bgColor rgb="FFC5D9F1"/>
      </patternFill>
    </fill>
    <fill>
      <patternFill patternType="solid">
        <fgColor rgb="FFC5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rgb="FFC5D9F1"/>
      </patternFill>
    </fill>
    <fill>
      <patternFill patternType="solid">
        <fgColor rgb="FFC5D9F1"/>
        <bgColor rgb="FFEEECE1"/>
      </patternFill>
    </fill>
    <fill>
      <patternFill patternType="solid">
        <fgColor rgb="FFC5D9F1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4">
    <xf numFmtId="0" fontId="0" fillId="0" borderId="0"/>
    <xf numFmtId="0" fontId="2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" fillId="0" borderId="0" applyBorder="0" applyProtection="0"/>
    <xf numFmtId="164" fontId="30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4" fillId="0" borderId="0" applyBorder="0" applyProtection="0"/>
    <xf numFmtId="0" fontId="4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3" fillId="0" borderId="0" applyBorder="0" applyProtection="0"/>
    <xf numFmtId="0" fontId="5" fillId="0" borderId="0"/>
    <xf numFmtId="0" fontId="30" fillId="0" borderId="0"/>
    <xf numFmtId="0" fontId="5" fillId="0" borderId="0"/>
    <xf numFmtId="0" fontId="5" fillId="0" borderId="0"/>
    <xf numFmtId="0" fontId="30" fillId="0" borderId="0"/>
    <xf numFmtId="0" fontId="30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5" fillId="0" borderId="0"/>
  </cellStyleXfs>
  <cellXfs count="294">
    <xf numFmtId="0" fontId="0" fillId="0" borderId="0" xfId="0"/>
    <xf numFmtId="0" fontId="5" fillId="2" borderId="0" xfId="13" applyFill="1" applyAlignment="1">
      <alignment vertical="center"/>
    </xf>
    <xf numFmtId="0" fontId="5" fillId="2" borderId="0" xfId="13" applyFill="1"/>
    <xf numFmtId="0" fontId="6" fillId="2" borderId="0" xfId="13" applyFont="1" applyFill="1" applyAlignment="1">
      <alignment vertical="center"/>
    </xf>
    <xf numFmtId="0" fontId="10" fillId="2" borderId="0" xfId="13" applyFont="1" applyFill="1" applyAlignment="1">
      <alignment vertical="center"/>
    </xf>
    <xf numFmtId="0" fontId="0" fillId="2" borderId="0" xfId="13" applyFont="1" applyFill="1" applyAlignment="1">
      <alignment vertical="center"/>
    </xf>
    <xf numFmtId="0" fontId="11" fillId="2" borderId="0" xfId="13" applyFont="1" applyFill="1" applyAlignment="1">
      <alignment vertical="center"/>
    </xf>
    <xf numFmtId="0" fontId="12" fillId="2" borderId="0" xfId="13" applyFont="1" applyFill="1"/>
    <xf numFmtId="0" fontId="9" fillId="2" borderId="0" xfId="18" applyFont="1" applyFill="1" applyAlignment="1">
      <alignment wrapText="1"/>
    </xf>
    <xf numFmtId="0" fontId="3" fillId="2" borderId="0" xfId="10" applyFill="1" applyBorder="1" applyAlignment="1" applyProtection="1">
      <alignment vertical="top" wrapText="1"/>
    </xf>
    <xf numFmtId="0" fontId="3" fillId="2" borderId="0" xfId="10" applyFill="1" applyBorder="1" applyAlignment="1" applyProtection="1">
      <alignment vertical="top"/>
    </xf>
    <xf numFmtId="0" fontId="13" fillId="2" borderId="0" xfId="13" applyFont="1" applyFill="1" applyAlignment="1">
      <alignment vertical="top"/>
    </xf>
    <xf numFmtId="0" fontId="16" fillId="2" borderId="0" xfId="13" applyFont="1" applyFill="1" applyAlignment="1">
      <alignment vertical="center"/>
    </xf>
    <xf numFmtId="0" fontId="17" fillId="2" borderId="0" xfId="31" applyFont="1" applyFill="1" applyAlignment="1">
      <alignment horizontal="right" vertical="center"/>
    </xf>
    <xf numFmtId="49" fontId="5" fillId="2" borderId="0" xfId="31" applyNumberFormat="1" applyFont="1" applyFill="1" applyAlignment="1">
      <alignment horizontal="left" vertical="center" indent="1"/>
    </xf>
    <xf numFmtId="0" fontId="6" fillId="2" borderId="0" xfId="31" applyFont="1" applyFill="1" applyAlignment="1">
      <alignment vertical="center"/>
    </xf>
    <xf numFmtId="0" fontId="6" fillId="2" borderId="0" xfId="14" applyFont="1" applyFill="1" applyAlignment="1">
      <alignment vertical="center"/>
    </xf>
    <xf numFmtId="1" fontId="5" fillId="2" borderId="0" xfId="31" applyNumberFormat="1" applyFont="1" applyFill="1" applyAlignment="1">
      <alignment horizontal="right" vertical="center"/>
    </xf>
    <xf numFmtId="0" fontId="5" fillId="2" borderId="0" xfId="31" applyFont="1" applyFill="1" applyAlignment="1">
      <alignment horizontal="right" vertical="center"/>
    </xf>
    <xf numFmtId="0" fontId="5" fillId="2" borderId="0" xfId="13" applyFill="1" applyAlignment="1" applyProtection="1">
      <alignment vertical="center"/>
      <protection locked="0"/>
    </xf>
    <xf numFmtId="165" fontId="18" fillId="2" borderId="0" xfId="17" applyNumberFormat="1" applyFont="1" applyFill="1" applyAlignment="1">
      <alignment horizontal="right"/>
    </xf>
    <xf numFmtId="0" fontId="19" fillId="2" borderId="0" xfId="8" applyFont="1" applyFill="1" applyBorder="1" applyAlignment="1" applyProtection="1">
      <alignment horizontal="left" vertical="center" wrapText="1" indent="1"/>
      <protection locked="0"/>
    </xf>
    <xf numFmtId="0" fontId="5" fillId="2" borderId="0" xfId="31" applyFont="1" applyFill="1" applyAlignment="1">
      <alignment horizontal="left" vertical="center"/>
    </xf>
    <xf numFmtId="0" fontId="5" fillId="2" borderId="0" xfId="31" applyFont="1" applyFill="1" applyAlignment="1">
      <alignment vertical="center"/>
    </xf>
    <xf numFmtId="2" fontId="5" fillId="2" borderId="0" xfId="31" applyNumberFormat="1" applyFont="1" applyFill="1" applyAlignment="1">
      <alignment vertical="top"/>
    </xf>
    <xf numFmtId="2" fontId="5" fillId="2" borderId="0" xfId="31" applyNumberFormat="1" applyFont="1" applyFill="1" applyAlignment="1">
      <alignment vertical="top" wrapText="1"/>
    </xf>
    <xf numFmtId="2" fontId="5" fillId="2" borderId="0" xfId="31" applyNumberFormat="1" applyFont="1" applyFill="1" applyAlignment="1">
      <alignment vertical="center" wrapText="1"/>
    </xf>
    <xf numFmtId="2" fontId="16" fillId="2" borderId="0" xfId="31" applyNumberFormat="1" applyFont="1" applyFill="1" applyAlignment="1">
      <alignment vertical="center" wrapText="1"/>
    </xf>
    <xf numFmtId="0" fontId="16" fillId="4" borderId="2" xfId="24" applyFont="1" applyFill="1" applyBorder="1" applyAlignment="1">
      <alignment horizontal="center" vertical="center" wrapText="1"/>
    </xf>
    <xf numFmtId="0" fontId="16" fillId="4" borderId="3" xfId="24" applyFont="1" applyFill="1" applyBorder="1" applyAlignment="1">
      <alignment horizontal="center" vertical="center" wrapText="1"/>
    </xf>
    <xf numFmtId="0" fontId="16" fillId="4" borderId="4" xfId="24" applyFont="1" applyFill="1" applyBorder="1" applyAlignment="1">
      <alignment horizontal="center" vertical="center" wrapText="1"/>
    </xf>
    <xf numFmtId="0" fontId="16" fillId="2" borderId="5" xfId="24" applyFont="1" applyFill="1" applyBorder="1" applyAlignment="1">
      <alignment horizontal="left" vertical="center" wrapText="1"/>
    </xf>
    <xf numFmtId="0" fontId="16" fillId="2" borderId="6" xfId="24" applyFont="1" applyFill="1" applyBorder="1" applyAlignment="1">
      <alignment horizontal="right" vertical="center" wrapText="1" indent="2"/>
    </xf>
    <xf numFmtId="0" fontId="16" fillId="2" borderId="6" xfId="24" applyFont="1" applyFill="1" applyBorder="1" applyAlignment="1">
      <alignment horizontal="left" vertical="center" wrapText="1" indent="1"/>
    </xf>
    <xf numFmtId="0" fontId="16" fillId="2" borderId="7" xfId="24" applyFont="1" applyFill="1" applyBorder="1" applyAlignment="1">
      <alignment horizontal="left" vertical="center" wrapText="1" indent="1"/>
    </xf>
    <xf numFmtId="0" fontId="16" fillId="4" borderId="5" xfId="24" applyFont="1" applyFill="1" applyBorder="1" applyAlignment="1">
      <alignment horizontal="left" vertical="center"/>
    </xf>
    <xf numFmtId="0" fontId="16" fillId="4" borderId="6" xfId="24" applyFont="1" applyFill="1" applyBorder="1" applyAlignment="1">
      <alignment horizontal="right" vertical="center" wrapText="1" indent="2"/>
    </xf>
    <xf numFmtId="0" fontId="16" fillId="4" borderId="6" xfId="24" applyFont="1" applyFill="1" applyBorder="1" applyAlignment="1">
      <alignment horizontal="left" vertical="center" wrapText="1" indent="1"/>
    </xf>
    <xf numFmtId="0" fontId="16" fillId="4" borderId="7" xfId="24" applyFont="1" applyFill="1" applyBorder="1" applyAlignment="1">
      <alignment horizontal="left" vertical="center" wrapText="1" indent="1"/>
    </xf>
    <xf numFmtId="0" fontId="16" fillId="2" borderId="5" xfId="24" applyFont="1" applyFill="1" applyBorder="1" applyAlignment="1">
      <alignment vertical="center" wrapText="1"/>
    </xf>
    <xf numFmtId="49" fontId="16" fillId="2" borderId="7" xfId="24" applyNumberFormat="1" applyFont="1" applyFill="1" applyBorder="1" applyAlignment="1">
      <alignment horizontal="left" vertical="center" wrapText="1" indent="1"/>
    </xf>
    <xf numFmtId="0" fontId="16" fillId="4" borderId="9" xfId="13" applyFont="1" applyFill="1" applyBorder="1" applyAlignment="1">
      <alignment horizontal="center" vertical="center" wrapText="1"/>
    </xf>
    <xf numFmtId="0" fontId="16" fillId="6" borderId="9" xfId="20" applyFont="1" applyFill="1" applyBorder="1" applyAlignment="1">
      <alignment horizontal="center" vertical="center" wrapText="1"/>
    </xf>
    <xf numFmtId="0" fontId="16" fillId="2" borderId="0" xfId="16" applyFont="1" applyFill="1" applyAlignment="1">
      <alignment vertical="center" wrapText="1"/>
    </xf>
    <xf numFmtId="3" fontId="16" fillId="0" borderId="7" xfId="20" applyNumberFormat="1" applyFont="1" applyBorder="1" applyAlignment="1">
      <alignment horizontal="right" vertical="center" wrapText="1" indent="1"/>
    </xf>
    <xf numFmtId="166" fontId="16" fillId="0" borderId="7" xfId="20" applyNumberFormat="1" applyFont="1" applyBorder="1" applyAlignment="1">
      <alignment horizontal="right" vertical="center" wrapText="1" indent="1"/>
    </xf>
    <xf numFmtId="3" fontId="16" fillId="2" borderId="7" xfId="20" applyNumberFormat="1" applyFont="1" applyFill="1" applyBorder="1" applyAlignment="1">
      <alignment horizontal="right" vertical="center" wrapText="1" indent="1"/>
    </xf>
    <xf numFmtId="166" fontId="16" fillId="2" borderId="7" xfId="20" applyNumberFormat="1" applyFont="1" applyFill="1" applyBorder="1" applyAlignment="1">
      <alignment horizontal="right" vertical="center" wrapText="1" indent="1"/>
    </xf>
    <xf numFmtId="167" fontId="16" fillId="0" borderId="7" xfId="20" applyNumberFormat="1" applyFont="1" applyBorder="1" applyAlignment="1">
      <alignment horizontal="right" vertical="center" wrapText="1" indent="1"/>
    </xf>
    <xf numFmtId="0" fontId="16" fillId="7" borderId="0" xfId="16" applyFont="1" applyFill="1" applyAlignment="1">
      <alignment horizontal="left" vertical="center" wrapText="1" indent="1"/>
    </xf>
    <xf numFmtId="3" fontId="16" fillId="4" borderId="7" xfId="20" applyNumberFormat="1" applyFont="1" applyFill="1" applyBorder="1" applyAlignment="1">
      <alignment horizontal="right" vertical="center" wrapText="1" indent="1"/>
    </xf>
    <xf numFmtId="166" fontId="16" fillId="4" borderId="7" xfId="20" applyNumberFormat="1" applyFont="1" applyFill="1" applyBorder="1" applyAlignment="1">
      <alignment horizontal="right" vertical="center" wrapText="1" indent="1"/>
    </xf>
    <xf numFmtId="167" fontId="16" fillId="4" borderId="7" xfId="20" applyNumberFormat="1" applyFont="1" applyFill="1" applyBorder="1" applyAlignment="1">
      <alignment horizontal="right" vertical="center" wrapText="1" indent="1"/>
    </xf>
    <xf numFmtId="0" fontId="16" fillId="2" borderId="0" xfId="16" applyFont="1" applyFill="1" applyAlignment="1">
      <alignment horizontal="left" vertical="center" wrapText="1" indent="1"/>
    </xf>
    <xf numFmtId="166" fontId="16" fillId="4" borderId="7" xfId="20" applyNumberFormat="1" applyFont="1" applyFill="1" applyBorder="1" applyAlignment="1">
      <alignment horizontal="center" vertical="center" wrapText="1"/>
    </xf>
    <xf numFmtId="166" fontId="16" fillId="2" borderId="7" xfId="20" applyNumberFormat="1" applyFont="1" applyFill="1" applyBorder="1" applyAlignment="1">
      <alignment horizontal="center" vertical="center" wrapText="1"/>
    </xf>
    <xf numFmtId="0" fontId="16" fillId="2" borderId="1" xfId="16" applyFont="1" applyFill="1" applyBorder="1" applyAlignment="1">
      <alignment horizontal="left" vertical="center" wrapText="1" indent="1"/>
    </xf>
    <xf numFmtId="3" fontId="16" fillId="0" borderId="11" xfId="20" applyNumberFormat="1" applyFont="1" applyBorder="1" applyAlignment="1">
      <alignment horizontal="right" vertical="center" wrapText="1" indent="1"/>
    </xf>
    <xf numFmtId="166" fontId="16" fillId="0" borderId="11" xfId="20" applyNumberFormat="1" applyFont="1" applyBorder="1" applyAlignment="1">
      <alignment horizontal="right" vertical="center" wrapText="1" indent="1"/>
    </xf>
    <xf numFmtId="167" fontId="16" fillId="0" borderId="11" xfId="20" applyNumberFormat="1" applyFont="1" applyBorder="1" applyAlignment="1">
      <alignment horizontal="right" vertical="center" wrapText="1" indent="1"/>
    </xf>
    <xf numFmtId="0" fontId="30" fillId="0" borderId="0" xfId="30"/>
    <xf numFmtId="0" fontId="15" fillId="7" borderId="10" xfId="22" applyFont="1" applyFill="1" applyBorder="1" applyAlignment="1">
      <alignment horizontal="center" vertical="center"/>
    </xf>
    <xf numFmtId="0" fontId="15" fillId="2" borderId="0" xfId="22" applyFont="1" applyFill="1" applyAlignment="1">
      <alignment vertical="center"/>
    </xf>
    <xf numFmtId="167" fontId="15" fillId="2" borderId="7" xfId="22" applyNumberFormat="1" applyFont="1" applyFill="1" applyBorder="1" applyAlignment="1">
      <alignment horizontal="right" vertical="center" indent="1"/>
    </xf>
    <xf numFmtId="0" fontId="15" fillId="7" borderId="0" xfId="22" applyFont="1" applyFill="1" applyAlignment="1">
      <alignment horizontal="left" vertical="center"/>
    </xf>
    <xf numFmtId="167" fontId="15" fillId="7" borderId="7" xfId="22" applyNumberFormat="1" applyFont="1" applyFill="1" applyBorder="1" applyAlignment="1">
      <alignment horizontal="right" vertical="center" indent="1"/>
    </xf>
    <xf numFmtId="0" fontId="15" fillId="7" borderId="1" xfId="22" applyFont="1" applyFill="1" applyBorder="1" applyAlignment="1">
      <alignment horizontal="left" vertical="center"/>
    </xf>
    <xf numFmtId="167" fontId="15" fillId="7" borderId="11" xfId="22" applyNumberFormat="1" applyFont="1" applyFill="1" applyBorder="1" applyAlignment="1">
      <alignment horizontal="right" vertical="center" indent="1"/>
    </xf>
    <xf numFmtId="0" fontId="30" fillId="2" borderId="0" xfId="30" applyFill="1" applyAlignment="1">
      <alignment vertical="top"/>
    </xf>
    <xf numFmtId="0" fontId="30" fillId="0" borderId="0" xfId="30" applyAlignment="1">
      <alignment vertical="top"/>
    </xf>
    <xf numFmtId="0" fontId="5" fillId="2" borderId="0" xfId="22" applyFill="1"/>
    <xf numFmtId="0" fontId="0" fillId="0" borderId="0" xfId="0" applyAlignment="1">
      <alignment horizontal="left" vertical="center"/>
    </xf>
    <xf numFmtId="0" fontId="16" fillId="6" borderId="10" xfId="18" applyFont="1" applyFill="1" applyBorder="1" applyAlignment="1">
      <alignment horizontal="center" vertical="center"/>
    </xf>
    <xf numFmtId="0" fontId="15" fillId="6" borderId="10" xfId="18" applyFont="1" applyFill="1" applyBorder="1" applyAlignment="1">
      <alignment horizontal="center" vertical="center"/>
    </xf>
    <xf numFmtId="0" fontId="15" fillId="6" borderId="9" xfId="18" applyFont="1" applyFill="1" applyBorder="1" applyAlignment="1">
      <alignment horizontal="center" vertical="center"/>
    </xf>
    <xf numFmtId="0" fontId="15" fillId="2" borderId="0" xfId="18" applyFont="1" applyFill="1" applyAlignment="1">
      <alignment horizontal="left" vertical="center" wrapText="1"/>
    </xf>
    <xf numFmtId="0" fontId="15" fillId="7" borderId="0" xfId="18" applyFont="1" applyFill="1" applyAlignment="1">
      <alignment horizontal="left" vertical="center" indent="1"/>
    </xf>
    <xf numFmtId="0" fontId="15" fillId="2" borderId="0" xfId="18" applyFont="1" applyFill="1" applyAlignment="1">
      <alignment horizontal="left" vertical="center" wrapText="1" indent="1"/>
    </xf>
    <xf numFmtId="0" fontId="15" fillId="2" borderId="0" xfId="18" applyFont="1" applyFill="1" applyAlignment="1">
      <alignment horizontal="left" vertical="center" indent="1"/>
    </xf>
    <xf numFmtId="0" fontId="15" fillId="7" borderId="1" xfId="18" applyFont="1" applyFill="1" applyBorder="1" applyAlignment="1">
      <alignment horizontal="left" vertical="center" indent="1"/>
    </xf>
    <xf numFmtId="0" fontId="0" fillId="0" borderId="0" xfId="0" applyAlignment="1">
      <alignment wrapText="1"/>
    </xf>
    <xf numFmtId="0" fontId="9" fillId="0" borderId="0" xfId="0" applyFont="1"/>
    <xf numFmtId="0" fontId="16" fillId="6" borderId="10" xfId="33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center" wrapText="1" indent="1"/>
    </xf>
    <xf numFmtId="49" fontId="29" fillId="7" borderId="0" xfId="0" applyNumberFormat="1" applyFont="1" applyFill="1" applyAlignment="1">
      <alignment horizontal="right" vertical="center" indent="1"/>
    </xf>
    <xf numFmtId="49" fontId="29" fillId="7" borderId="7" xfId="0" applyNumberFormat="1" applyFont="1" applyFill="1" applyBorder="1" applyAlignment="1">
      <alignment horizontal="right" vertical="center" indent="1"/>
    </xf>
    <xf numFmtId="166" fontId="0" fillId="0" borderId="0" xfId="0" applyNumberFormat="1"/>
    <xf numFmtId="0" fontId="16" fillId="2" borderId="0" xfId="0" applyFont="1" applyFill="1" applyAlignment="1">
      <alignment horizontal="left" vertical="center" wrapText="1" indent="1"/>
    </xf>
    <xf numFmtId="0" fontId="16" fillId="0" borderId="0" xfId="0" applyFont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15" fillId="0" borderId="0" xfId="0" applyFont="1"/>
    <xf numFmtId="49" fontId="16" fillId="7" borderId="0" xfId="0" applyNumberFormat="1" applyFont="1" applyFill="1" applyAlignment="1">
      <alignment horizontal="right" vertical="center" indent="1"/>
    </xf>
    <xf numFmtId="49" fontId="16" fillId="7" borderId="7" xfId="0" applyNumberFormat="1" applyFont="1" applyFill="1" applyBorder="1" applyAlignment="1">
      <alignment horizontal="right" vertical="center" indent="1"/>
    </xf>
    <xf numFmtId="0" fontId="16" fillId="4" borderId="0" xfId="0" applyFont="1" applyFill="1" applyAlignment="1">
      <alignment horizontal="left" vertical="center" wrapText="1" indent="1"/>
    </xf>
    <xf numFmtId="0" fontId="0" fillId="2" borderId="0" xfId="0" applyFill="1"/>
    <xf numFmtId="0" fontId="0" fillId="10" borderId="0" xfId="0" applyFill="1"/>
    <xf numFmtId="0" fontId="6" fillId="11" borderId="0" xfId="8" applyFont="1" applyFill="1" applyBorder="1" applyAlignment="1" applyProtection="1">
      <alignment horizontal="left" vertical="top" wrapText="1"/>
    </xf>
    <xf numFmtId="0" fontId="3" fillId="11" borderId="0" xfId="10" applyFill="1" applyBorder="1" applyAlignment="1" applyProtection="1">
      <alignment vertical="top" wrapText="1"/>
    </xf>
    <xf numFmtId="0" fontId="3" fillId="11" borderId="0" xfId="10" applyFill="1" applyBorder="1" applyAlignment="1" applyProtection="1">
      <alignment vertical="top"/>
    </xf>
    <xf numFmtId="0" fontId="13" fillId="11" borderId="0" xfId="13" applyFont="1" applyFill="1" applyAlignment="1">
      <alignment vertical="top"/>
    </xf>
    <xf numFmtId="0" fontId="13" fillId="10" borderId="0" xfId="14" applyFont="1" applyFill="1" applyAlignment="1">
      <alignment vertical="top"/>
    </xf>
    <xf numFmtId="0" fontId="13" fillId="10" borderId="0" xfId="13" applyFont="1" applyFill="1" applyAlignment="1">
      <alignment vertical="top"/>
    </xf>
    <xf numFmtId="0" fontId="3" fillId="11" borderId="0" xfId="10" applyFill="1" applyBorder="1" applyAlignment="1" applyProtection="1">
      <alignment horizontal="left" vertical="top"/>
    </xf>
    <xf numFmtId="0" fontId="6" fillId="11" borderId="0" xfId="14" applyFont="1" applyFill="1" applyAlignment="1">
      <alignment vertical="top"/>
    </xf>
    <xf numFmtId="0" fontId="5" fillId="11" borderId="0" xfId="13" applyFill="1" applyAlignment="1">
      <alignment vertical="top"/>
    </xf>
    <xf numFmtId="0" fontId="14" fillId="11" borderId="0" xfId="10" applyFont="1" applyFill="1" applyBorder="1" applyAlignment="1" applyProtection="1">
      <alignment horizontal="left" vertical="center"/>
    </xf>
    <xf numFmtId="0" fontId="14" fillId="11" borderId="0" xfId="10" applyFont="1" applyFill="1" applyBorder="1" applyAlignment="1" applyProtection="1">
      <alignment vertical="center"/>
    </xf>
    <xf numFmtId="0" fontId="15" fillId="11" borderId="0" xfId="14" applyFont="1" applyFill="1" applyAlignment="1">
      <alignment vertical="center"/>
    </xf>
    <xf numFmtId="0" fontId="16" fillId="11" borderId="0" xfId="13" applyFont="1" applyFill="1" applyAlignment="1">
      <alignment vertical="center"/>
    </xf>
    <xf numFmtId="0" fontId="5" fillId="11" borderId="0" xfId="13" applyFill="1" applyAlignment="1">
      <alignment vertical="center"/>
    </xf>
    <xf numFmtId="0" fontId="11" fillId="11" borderId="0" xfId="31" applyFont="1" applyFill="1" applyAlignment="1">
      <alignment vertical="center"/>
    </xf>
    <xf numFmtId="0" fontId="9" fillId="11" borderId="0" xfId="14" applyFont="1" applyFill="1" applyAlignment="1">
      <alignment vertical="center"/>
    </xf>
    <xf numFmtId="0" fontId="11" fillId="11" borderId="0" xfId="13" applyFont="1" applyFill="1" applyAlignment="1">
      <alignment vertical="center"/>
    </xf>
    <xf numFmtId="0" fontId="16" fillId="11" borderId="0" xfId="31" applyFont="1" applyFill="1" applyAlignment="1">
      <alignment horizontal="left" vertical="center"/>
    </xf>
    <xf numFmtId="0" fontId="15" fillId="11" borderId="0" xfId="31" applyFont="1" applyFill="1" applyAlignment="1">
      <alignment vertical="center"/>
    </xf>
    <xf numFmtId="0" fontId="6" fillId="11" borderId="0" xfId="8" applyFont="1" applyFill="1" applyBorder="1" applyAlignment="1" applyProtection="1">
      <alignment horizontal="left" vertical="top" wrapText="1" indent="1"/>
    </xf>
    <xf numFmtId="0" fontId="15" fillId="7" borderId="12" xfId="22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6" fillId="11" borderId="0" xfId="33" applyFont="1" applyFill="1" applyAlignment="1">
      <alignment vertical="center" wrapText="1"/>
    </xf>
    <xf numFmtId="49" fontId="29" fillId="11" borderId="7" xfId="0" applyNumberFormat="1" applyFont="1" applyFill="1" applyBorder="1" applyAlignment="1">
      <alignment horizontal="right" vertical="center" indent="1"/>
    </xf>
    <xf numFmtId="0" fontId="16" fillId="11" borderId="0" xfId="0" applyFont="1" applyFill="1" applyAlignment="1">
      <alignment horizontal="left" vertical="center" wrapText="1" indent="1"/>
    </xf>
    <xf numFmtId="49" fontId="29" fillId="11" borderId="0" xfId="0" applyNumberFormat="1" applyFont="1" applyFill="1" applyAlignment="1">
      <alignment horizontal="right" vertical="center" indent="1"/>
    </xf>
    <xf numFmtId="0" fontId="16" fillId="11" borderId="1" xfId="0" applyFont="1" applyFill="1" applyBorder="1" applyAlignment="1">
      <alignment horizontal="left" vertical="center" wrapText="1" indent="1"/>
    </xf>
    <xf numFmtId="49" fontId="29" fillId="11" borderId="1" xfId="0" applyNumberFormat="1" applyFont="1" applyFill="1" applyBorder="1" applyAlignment="1">
      <alignment horizontal="right" vertical="center" indent="1"/>
    </xf>
    <xf numFmtId="49" fontId="29" fillId="11" borderId="11" xfId="0" applyNumberFormat="1" applyFont="1" applyFill="1" applyBorder="1" applyAlignment="1">
      <alignment horizontal="right" vertical="center" indent="1"/>
    </xf>
    <xf numFmtId="3" fontId="16" fillId="11" borderId="7" xfId="33" applyNumberFormat="1" applyFont="1" applyFill="1" applyBorder="1" applyAlignment="1">
      <alignment horizontal="right" vertical="center" indent="2"/>
    </xf>
    <xf numFmtId="166" fontId="16" fillId="11" borderId="4" xfId="33" applyNumberFormat="1" applyFont="1" applyFill="1" applyBorder="1" applyAlignment="1">
      <alignment horizontal="right" vertical="center" indent="2"/>
    </xf>
    <xf numFmtId="166" fontId="16" fillId="7" borderId="6" xfId="33" applyNumberFormat="1" applyFont="1" applyFill="1" applyBorder="1" applyAlignment="1">
      <alignment horizontal="right" vertical="center" indent="2"/>
    </xf>
    <xf numFmtId="3" fontId="16" fillId="7" borderId="0" xfId="33" applyNumberFormat="1" applyFont="1" applyFill="1" applyAlignment="1">
      <alignment horizontal="right" vertical="center" indent="2"/>
    </xf>
    <xf numFmtId="166" fontId="16" fillId="11" borderId="6" xfId="33" applyNumberFormat="1" applyFont="1" applyFill="1" applyBorder="1" applyAlignment="1">
      <alignment horizontal="right" vertical="center" indent="2"/>
    </xf>
    <xf numFmtId="166" fontId="16" fillId="11" borderId="13" xfId="33" applyNumberFormat="1" applyFont="1" applyFill="1" applyBorder="1" applyAlignment="1">
      <alignment horizontal="right" vertical="center" indent="2"/>
    </xf>
    <xf numFmtId="166" fontId="16" fillId="11" borderId="0" xfId="33" applyNumberFormat="1" applyFont="1" applyFill="1" applyAlignment="1">
      <alignment horizontal="left" vertical="center"/>
    </xf>
    <xf numFmtId="166" fontId="16" fillId="7" borderId="0" xfId="33" applyNumberFormat="1" applyFont="1" applyFill="1" applyAlignment="1">
      <alignment horizontal="left" vertical="center"/>
    </xf>
    <xf numFmtId="166" fontId="16" fillId="11" borderId="1" xfId="33" applyNumberFormat="1" applyFont="1" applyFill="1" applyBorder="1" applyAlignment="1">
      <alignment horizontal="left" vertical="center"/>
    </xf>
    <xf numFmtId="49" fontId="16" fillId="11" borderId="7" xfId="0" applyNumberFormat="1" applyFont="1" applyFill="1" applyBorder="1" applyAlignment="1">
      <alignment horizontal="right" vertical="center" indent="1"/>
    </xf>
    <xf numFmtId="166" fontId="0" fillId="10" borderId="0" xfId="0" applyNumberFormat="1" applyFill="1"/>
    <xf numFmtId="0" fontId="15" fillId="10" borderId="0" xfId="0" applyFont="1" applyFill="1"/>
    <xf numFmtId="49" fontId="16" fillId="11" borderId="11" xfId="0" applyNumberFormat="1" applyFont="1" applyFill="1" applyBorder="1" applyAlignment="1">
      <alignment horizontal="right" vertical="center" indent="1"/>
    </xf>
    <xf numFmtId="3" fontId="16" fillId="7" borderId="6" xfId="33" applyNumberFormat="1" applyFont="1" applyFill="1" applyBorder="1" applyAlignment="1">
      <alignment horizontal="right" vertical="center" indent="2"/>
    </xf>
    <xf numFmtId="3" fontId="16" fillId="11" borderId="6" xfId="33" applyNumberFormat="1" applyFont="1" applyFill="1" applyBorder="1" applyAlignment="1">
      <alignment horizontal="right" vertical="center" indent="2"/>
    </xf>
    <xf numFmtId="3" fontId="16" fillId="11" borderId="13" xfId="33" applyNumberFormat="1" applyFont="1" applyFill="1" applyBorder="1" applyAlignment="1">
      <alignment horizontal="right" vertical="center" indent="2"/>
    </xf>
    <xf numFmtId="0" fontId="31" fillId="2" borderId="0" xfId="30" applyFont="1" applyFill="1" applyAlignment="1">
      <alignment vertical="top"/>
    </xf>
    <xf numFmtId="0" fontId="15" fillId="7" borderId="0" xfId="22" applyFont="1" applyFill="1" applyAlignment="1">
      <alignment horizontal="left" vertical="center" wrapText="1"/>
    </xf>
    <xf numFmtId="0" fontId="15" fillId="2" borderId="1" xfId="22" applyFont="1" applyFill="1" applyBorder="1" applyAlignment="1">
      <alignment vertical="center" wrapText="1"/>
    </xf>
    <xf numFmtId="167" fontId="15" fillId="2" borderId="11" xfId="22" applyNumberFormat="1" applyFont="1" applyFill="1" applyBorder="1" applyAlignment="1">
      <alignment horizontal="right" vertical="center" indent="1"/>
    </xf>
    <xf numFmtId="0" fontId="0" fillId="10" borderId="0" xfId="0" applyFill="1" applyAlignment="1">
      <alignment vertical="center"/>
    </xf>
    <xf numFmtId="3" fontId="15" fillId="2" borderId="3" xfId="18" applyNumberFormat="1" applyFont="1" applyFill="1" applyBorder="1" applyAlignment="1">
      <alignment horizontal="right" vertical="center" wrapText="1" indent="1"/>
    </xf>
    <xf numFmtId="1" fontId="15" fillId="2" borderId="3" xfId="18" applyNumberFormat="1" applyFont="1" applyFill="1" applyBorder="1" applyAlignment="1">
      <alignment horizontal="right" vertical="center" wrapText="1" indent="1"/>
    </xf>
    <xf numFmtId="3" fontId="15" fillId="7" borderId="6" xfId="18" applyNumberFormat="1" applyFont="1" applyFill="1" applyBorder="1" applyAlignment="1">
      <alignment horizontal="right" vertical="center" indent="1"/>
    </xf>
    <xf numFmtId="166" fontId="15" fillId="7" borderId="6" xfId="18" applyNumberFormat="1" applyFont="1" applyFill="1" applyBorder="1" applyAlignment="1">
      <alignment horizontal="right" vertical="center" indent="1"/>
    </xf>
    <xf numFmtId="166" fontId="15" fillId="7" borderId="7" xfId="18" applyNumberFormat="1" applyFont="1" applyFill="1" applyBorder="1" applyAlignment="1">
      <alignment horizontal="right" vertical="center" indent="1"/>
    </xf>
    <xf numFmtId="3" fontId="15" fillId="2" borderId="7" xfId="18" applyNumberFormat="1" applyFont="1" applyFill="1" applyBorder="1" applyAlignment="1">
      <alignment horizontal="right" vertical="center" wrapText="1" indent="1"/>
    </xf>
    <xf numFmtId="166" fontId="15" fillId="2" borderId="7" xfId="18" applyNumberFormat="1" applyFont="1" applyFill="1" applyBorder="1" applyAlignment="1">
      <alignment horizontal="right" vertical="center" wrapText="1" indent="1"/>
    </xf>
    <xf numFmtId="3" fontId="15" fillId="7" borderId="7" xfId="18" applyNumberFormat="1" applyFont="1" applyFill="1" applyBorder="1" applyAlignment="1">
      <alignment horizontal="right" vertical="center" indent="1"/>
    </xf>
    <xf numFmtId="3" fontId="15" fillId="2" borderId="6" xfId="18" applyNumberFormat="1" applyFont="1" applyFill="1" applyBorder="1" applyAlignment="1">
      <alignment horizontal="right" vertical="center" wrapText="1" indent="1"/>
    </xf>
    <xf numFmtId="166" fontId="15" fillId="2" borderId="6" xfId="18" applyNumberFormat="1" applyFont="1" applyFill="1" applyBorder="1" applyAlignment="1">
      <alignment horizontal="right" vertical="center" wrapText="1" indent="1"/>
    </xf>
    <xf numFmtId="3" fontId="15" fillId="7" borderId="11" xfId="18" applyNumberFormat="1" applyFont="1" applyFill="1" applyBorder="1" applyAlignment="1">
      <alignment horizontal="right" vertical="center" indent="1"/>
    </xf>
    <xf numFmtId="166" fontId="15" fillId="7" borderId="11" xfId="18" applyNumberFormat="1" applyFont="1" applyFill="1" applyBorder="1" applyAlignment="1">
      <alignment horizontal="right" vertical="center" indent="1"/>
    </xf>
    <xf numFmtId="166" fontId="28" fillId="7" borderId="11" xfId="18" applyNumberFormat="1" applyFont="1" applyFill="1" applyBorder="1" applyAlignment="1">
      <alignment horizontal="right" vertical="center" indent="1"/>
    </xf>
    <xf numFmtId="3" fontId="15" fillId="10" borderId="3" xfId="0" applyNumberFormat="1" applyFont="1" applyFill="1" applyBorder="1" applyAlignment="1">
      <alignment horizontal="right" vertical="center" indent="1"/>
    </xf>
    <xf numFmtId="166" fontId="15" fillId="10" borderId="4" xfId="0" applyNumberFormat="1" applyFont="1" applyFill="1" applyBorder="1" applyAlignment="1">
      <alignment horizontal="right" vertical="center" indent="2"/>
    </xf>
    <xf numFmtId="3" fontId="16" fillId="11" borderId="4" xfId="33" applyNumberFormat="1" applyFont="1" applyFill="1" applyBorder="1" applyAlignment="1">
      <alignment horizontal="right" vertical="center" indent="2"/>
    </xf>
    <xf numFmtId="3" fontId="16" fillId="7" borderId="6" xfId="33" applyNumberFormat="1" applyFont="1" applyFill="1" applyBorder="1" applyAlignment="1">
      <alignment horizontal="right" vertical="center" indent="1"/>
    </xf>
    <xf numFmtId="3" fontId="16" fillId="11" borderId="6" xfId="33" applyNumberFormat="1" applyFont="1" applyFill="1" applyBorder="1" applyAlignment="1">
      <alignment horizontal="right" vertical="center" indent="1"/>
    </xf>
    <xf numFmtId="3" fontId="16" fillId="11" borderId="13" xfId="33" applyNumberFormat="1" applyFont="1" applyFill="1" applyBorder="1" applyAlignment="1">
      <alignment horizontal="right" vertical="center" indent="1"/>
    </xf>
    <xf numFmtId="3" fontId="16" fillId="11" borderId="7" xfId="33" applyNumberFormat="1" applyFont="1" applyFill="1" applyBorder="1" applyAlignment="1">
      <alignment horizontal="right" vertical="center" indent="1"/>
    </xf>
    <xf numFmtId="166" fontId="16" fillId="11" borderId="4" xfId="33" applyNumberFormat="1" applyFont="1" applyFill="1" applyBorder="1" applyAlignment="1">
      <alignment horizontal="right" vertical="center" indent="1"/>
    </xf>
    <xf numFmtId="3" fontId="16" fillId="7" borderId="7" xfId="33" applyNumberFormat="1" applyFont="1" applyFill="1" applyBorder="1" applyAlignment="1">
      <alignment horizontal="right" vertical="center" indent="1"/>
    </xf>
    <xf numFmtId="166" fontId="16" fillId="7" borderId="6" xfId="33" applyNumberFormat="1" applyFont="1" applyFill="1" applyBorder="1" applyAlignment="1">
      <alignment horizontal="right" vertical="center" indent="1"/>
    </xf>
    <xf numFmtId="3" fontId="16" fillId="7" borderId="0" xfId="33" applyNumberFormat="1" applyFont="1" applyFill="1" applyAlignment="1">
      <alignment horizontal="right" vertical="center" indent="1"/>
    </xf>
    <xf numFmtId="167" fontId="16" fillId="7" borderId="6" xfId="33" applyNumberFormat="1" applyFont="1" applyFill="1" applyBorder="1" applyAlignment="1">
      <alignment horizontal="right" vertical="center" indent="1"/>
    </xf>
    <xf numFmtId="166" fontId="16" fillId="11" borderId="6" xfId="33" applyNumberFormat="1" applyFont="1" applyFill="1" applyBorder="1" applyAlignment="1">
      <alignment horizontal="right" vertical="center" indent="1"/>
    </xf>
    <xf numFmtId="3" fontId="16" fillId="11" borderId="0" xfId="33" applyNumberFormat="1" applyFont="1" applyFill="1" applyAlignment="1">
      <alignment horizontal="right" vertical="center" indent="1"/>
    </xf>
    <xf numFmtId="167" fontId="16" fillId="11" borderId="6" xfId="33" applyNumberFormat="1" applyFont="1" applyFill="1" applyBorder="1" applyAlignment="1">
      <alignment horizontal="right" vertical="center" indent="1"/>
    </xf>
    <xf numFmtId="3" fontId="16" fillId="11" borderId="11" xfId="33" applyNumberFormat="1" applyFont="1" applyFill="1" applyBorder="1" applyAlignment="1">
      <alignment horizontal="right" vertical="center" indent="1"/>
    </xf>
    <xf numFmtId="166" fontId="16" fillId="11" borderId="13" xfId="33" applyNumberFormat="1" applyFont="1" applyFill="1" applyBorder="1" applyAlignment="1">
      <alignment horizontal="right" vertical="center" indent="1"/>
    </xf>
    <xf numFmtId="167" fontId="16" fillId="11" borderId="13" xfId="33" applyNumberFormat="1" applyFont="1" applyFill="1" applyBorder="1" applyAlignment="1">
      <alignment horizontal="right" vertical="center" indent="1"/>
    </xf>
    <xf numFmtId="0" fontId="32" fillId="11" borderId="0" xfId="10" applyFont="1" applyFill="1" applyBorder="1" applyAlignment="1" applyProtection="1">
      <alignment horizontal="left" vertical="center"/>
    </xf>
    <xf numFmtId="0" fontId="33" fillId="11" borderId="0" xfId="13" applyFont="1" applyFill="1" applyAlignment="1">
      <alignment vertical="center"/>
    </xf>
    <xf numFmtId="0" fontId="6" fillId="11" borderId="0" xfId="8" applyFont="1" applyFill="1" applyBorder="1" applyAlignment="1" applyProtection="1">
      <alignment horizontal="left" vertical="center" wrapText="1"/>
    </xf>
    <xf numFmtId="0" fontId="33" fillId="13" borderId="9" xfId="0" applyFont="1" applyFill="1" applyBorder="1" applyAlignment="1">
      <alignment horizontal="center" vertical="center" wrapText="1"/>
    </xf>
    <xf numFmtId="0" fontId="33" fillId="13" borderId="9" xfId="0" applyFont="1" applyFill="1" applyBorder="1" applyAlignment="1">
      <alignment horizontal="center" vertical="center" wrapText="1"/>
    </xf>
    <xf numFmtId="3" fontId="33" fillId="0" borderId="3" xfId="0" applyNumberFormat="1" applyFont="1" applyBorder="1" applyAlignment="1">
      <alignment horizontal="right" vertical="center" wrapText="1" indent="1"/>
    </xf>
    <xf numFmtId="166" fontId="33" fillId="0" borderId="3" xfId="0" applyNumberFormat="1" applyFont="1" applyBorder="1" applyAlignment="1">
      <alignment horizontal="right" vertical="center" wrapText="1" indent="1"/>
    </xf>
    <xf numFmtId="3" fontId="33" fillId="13" borderId="7" xfId="0" applyNumberFormat="1" applyFont="1" applyFill="1" applyBorder="1" applyAlignment="1">
      <alignment horizontal="right" vertical="center" wrapText="1" indent="1"/>
    </xf>
    <xf numFmtId="166" fontId="33" fillId="13" borderId="7" xfId="0" applyNumberFormat="1" applyFont="1" applyFill="1" applyBorder="1" applyAlignment="1">
      <alignment horizontal="right" vertical="center" wrapText="1" indent="1"/>
    </xf>
    <xf numFmtId="3" fontId="33" fillId="0" borderId="7" xfId="0" applyNumberFormat="1" applyFont="1" applyBorder="1" applyAlignment="1">
      <alignment horizontal="right" vertical="center" wrapText="1" indent="1"/>
    </xf>
    <xf numFmtId="166" fontId="33" fillId="0" borderId="7" xfId="0" applyNumberFormat="1" applyFont="1" applyBorder="1" applyAlignment="1">
      <alignment horizontal="right" vertical="center" wrapText="1" indent="1"/>
    </xf>
    <xf numFmtId="3" fontId="33" fillId="0" borderId="11" xfId="0" applyNumberFormat="1" applyFont="1" applyBorder="1" applyAlignment="1">
      <alignment horizontal="right" vertical="center" wrapText="1" indent="1"/>
    </xf>
    <xf numFmtId="166" fontId="33" fillId="0" borderId="11" xfId="0" applyNumberFormat="1" applyFont="1" applyBorder="1" applyAlignment="1">
      <alignment horizontal="right" vertical="center" wrapText="1" indent="1"/>
    </xf>
    <xf numFmtId="0" fontId="16" fillId="15" borderId="5" xfId="24" applyFont="1" applyFill="1" applyBorder="1" applyAlignment="1">
      <alignment vertical="center" wrapText="1"/>
    </xf>
    <xf numFmtId="0" fontId="16" fillId="15" borderId="6" xfId="24" applyFont="1" applyFill="1" applyBorder="1" applyAlignment="1">
      <alignment horizontal="right" vertical="center" wrapText="1" indent="2"/>
    </xf>
    <xf numFmtId="0" fontId="16" fillId="15" borderId="6" xfId="24" applyFont="1" applyFill="1" applyBorder="1" applyAlignment="1">
      <alignment horizontal="left" vertical="center" wrapText="1" indent="1"/>
    </xf>
    <xf numFmtId="0" fontId="16" fillId="15" borderId="7" xfId="24" applyFont="1" applyFill="1" applyBorder="1" applyAlignment="1">
      <alignment horizontal="left" vertical="center" wrapText="1" indent="1"/>
    </xf>
    <xf numFmtId="0" fontId="16" fillId="16" borderId="5" xfId="24" applyFont="1" applyFill="1" applyBorder="1" applyAlignment="1">
      <alignment vertical="center" wrapText="1"/>
    </xf>
    <xf numFmtId="0" fontId="16" fillId="16" borderId="6" xfId="24" applyFont="1" applyFill="1" applyBorder="1" applyAlignment="1">
      <alignment horizontal="right" vertical="center" wrapText="1" indent="2"/>
    </xf>
    <xf numFmtId="0" fontId="16" fillId="16" borderId="6" xfId="24" applyFont="1" applyFill="1" applyBorder="1" applyAlignment="1">
      <alignment horizontal="left" vertical="center" wrapText="1" indent="1"/>
    </xf>
    <xf numFmtId="49" fontId="16" fillId="16" borderId="7" xfId="24" applyNumberFormat="1" applyFont="1" applyFill="1" applyBorder="1" applyAlignment="1">
      <alignment horizontal="left" vertical="center" wrapText="1" indent="1"/>
    </xf>
    <xf numFmtId="3" fontId="0" fillId="0" borderId="0" xfId="0" applyNumberFormat="1"/>
    <xf numFmtId="0" fontId="33" fillId="14" borderId="10" xfId="0" applyFont="1" applyFill="1" applyBorder="1" applyAlignment="1">
      <alignment horizontal="center" vertical="center" wrapText="1"/>
    </xf>
    <xf numFmtId="0" fontId="6" fillId="2" borderId="0" xfId="8" applyFont="1" applyFill="1" applyBorder="1" applyAlignment="1" applyProtection="1">
      <alignment horizontal="left" vertical="top" wrapText="1"/>
    </xf>
    <xf numFmtId="0" fontId="33" fillId="10" borderId="0" xfId="0" applyFont="1" applyFill="1"/>
    <xf numFmtId="0" fontId="33" fillId="10" borderId="0" xfId="0" applyFont="1" applyFill="1" applyBorder="1"/>
    <xf numFmtId="0" fontId="33" fillId="13" borderId="10" xfId="0" applyFont="1" applyFill="1" applyBorder="1" applyAlignment="1">
      <alignment horizontal="center" vertical="center" wrapText="1"/>
    </xf>
    <xf numFmtId="0" fontId="33" fillId="14" borderId="10" xfId="0" applyFont="1" applyFill="1" applyBorder="1" applyAlignment="1">
      <alignment horizontal="center" vertical="center"/>
    </xf>
    <xf numFmtId="0" fontId="33" fillId="10" borderId="1" xfId="0" applyFont="1" applyFill="1" applyBorder="1"/>
    <xf numFmtId="0" fontId="33" fillId="13" borderId="0" xfId="0" applyFont="1" applyFill="1"/>
    <xf numFmtId="3" fontId="33" fillId="10" borderId="3" xfId="0" applyNumberFormat="1" applyFont="1" applyFill="1" applyBorder="1" applyAlignment="1">
      <alignment horizontal="right" indent="1"/>
    </xf>
    <xf numFmtId="3" fontId="33" fillId="13" borderId="7" xfId="0" applyNumberFormat="1" applyFont="1" applyFill="1" applyBorder="1" applyAlignment="1">
      <alignment horizontal="right" indent="1"/>
    </xf>
    <xf numFmtId="3" fontId="33" fillId="10" borderId="7" xfId="0" applyNumberFormat="1" applyFont="1" applyFill="1" applyBorder="1" applyAlignment="1">
      <alignment horizontal="right" indent="1"/>
    </xf>
    <xf numFmtId="3" fontId="33" fillId="10" borderId="11" xfId="0" applyNumberFormat="1" applyFont="1" applyFill="1" applyBorder="1" applyAlignment="1">
      <alignment horizontal="right" indent="1"/>
    </xf>
    <xf numFmtId="0" fontId="33" fillId="10" borderId="3" xfId="0" applyFont="1" applyFill="1" applyBorder="1" applyAlignment="1">
      <alignment horizontal="right" indent="2"/>
    </xf>
    <xf numFmtId="166" fontId="33" fillId="10" borderId="3" xfId="0" applyNumberFormat="1" applyFont="1" applyFill="1" applyBorder="1" applyAlignment="1">
      <alignment horizontal="right" indent="2"/>
    </xf>
    <xf numFmtId="0" fontId="33" fillId="13" borderId="7" xfId="0" applyFont="1" applyFill="1" applyBorder="1" applyAlignment="1">
      <alignment horizontal="right" indent="2"/>
    </xf>
    <xf numFmtId="166" fontId="33" fillId="13" borderId="7" xfId="0" applyNumberFormat="1" applyFont="1" applyFill="1" applyBorder="1" applyAlignment="1">
      <alignment horizontal="right" indent="2"/>
    </xf>
    <xf numFmtId="0" fontId="33" fillId="10" borderId="7" xfId="0" applyFont="1" applyFill="1" applyBorder="1" applyAlignment="1">
      <alignment horizontal="right" indent="2"/>
    </xf>
    <xf numFmtId="166" fontId="33" fillId="10" borderId="7" xfId="0" applyNumberFormat="1" applyFont="1" applyFill="1" applyBorder="1" applyAlignment="1">
      <alignment horizontal="right" indent="2"/>
    </xf>
    <xf numFmtId="0" fontId="33" fillId="10" borderId="11" xfId="0" applyFont="1" applyFill="1" applyBorder="1" applyAlignment="1">
      <alignment horizontal="right" indent="2"/>
    </xf>
    <xf numFmtId="166" fontId="33" fillId="10" borderId="11" xfId="0" applyNumberFormat="1" applyFont="1" applyFill="1" applyBorder="1" applyAlignment="1">
      <alignment horizontal="right" indent="2"/>
    </xf>
    <xf numFmtId="0" fontId="35" fillId="0" borderId="0" xfId="1" applyFont="1" applyBorder="1" applyProtection="1"/>
    <xf numFmtId="0" fontId="35" fillId="10" borderId="0" xfId="1" applyFont="1" applyFill="1" applyBorder="1" applyAlignment="1" applyProtection="1">
      <alignment vertical="top"/>
    </xf>
    <xf numFmtId="0" fontId="38" fillId="11" borderId="0" xfId="10" applyFont="1" applyFill="1" applyBorder="1" applyAlignment="1" applyProtection="1">
      <alignment horizontal="left" vertical="top"/>
    </xf>
    <xf numFmtId="49" fontId="5" fillId="2" borderId="0" xfId="31" applyNumberFormat="1" applyFont="1" applyFill="1" applyAlignment="1">
      <alignment horizontal="left" vertical="center" indent="1"/>
    </xf>
    <xf numFmtId="0" fontId="5" fillId="2" borderId="0" xfId="31" applyFont="1" applyFill="1" applyAlignment="1">
      <alignment horizontal="left" vertical="center"/>
    </xf>
    <xf numFmtId="0" fontId="11" fillId="11" borderId="0" xfId="31" applyFont="1" applyFill="1" applyAlignment="1">
      <alignment horizontal="left" vertical="center"/>
    </xf>
    <xf numFmtId="0" fontId="5" fillId="11" borderId="0" xfId="10" applyFont="1" applyFill="1" applyBorder="1" applyAlignment="1" applyProtection="1">
      <alignment horizontal="left" vertical="top" wrapText="1"/>
    </xf>
    <xf numFmtId="0" fontId="5" fillId="11" borderId="0" xfId="10" applyFont="1" applyFill="1" applyBorder="1" applyAlignment="1" applyProtection="1">
      <alignment horizontal="left" vertical="top" wrapText="1"/>
      <protection locked="0"/>
    </xf>
    <xf numFmtId="0" fontId="9" fillId="3" borderId="0" xfId="6" applyFont="1" applyFill="1" applyBorder="1" applyAlignment="1" applyProtection="1">
      <alignment horizontal="left" vertical="center" wrapText="1"/>
    </xf>
    <xf numFmtId="0" fontId="9" fillId="2" borderId="0" xfId="18" applyFont="1" applyFill="1" applyAlignment="1">
      <alignment horizontal="left" wrapText="1"/>
    </xf>
    <xf numFmtId="0" fontId="9" fillId="2" borderId="0" xfId="13" applyFont="1" applyFill="1" applyAlignment="1">
      <alignment horizontal="left" vertical="center"/>
    </xf>
    <xf numFmtId="0" fontId="5" fillId="2" borderId="0" xfId="13" applyFont="1" applyFill="1" applyAlignment="1">
      <alignment vertical="top" wrapText="1"/>
    </xf>
    <xf numFmtId="0" fontId="22" fillId="0" borderId="0" xfId="24" applyFont="1" applyAlignment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2" fontId="17" fillId="0" borderId="1" xfId="24" applyNumberFormat="1" applyFont="1" applyBorder="1" applyAlignment="1">
      <alignment horizontal="left" vertical="center" wrapText="1"/>
    </xf>
    <xf numFmtId="0" fontId="20" fillId="5" borderId="2" xfId="24" applyFont="1" applyFill="1" applyBorder="1" applyAlignment="1">
      <alignment horizontal="center" vertical="center" wrapText="1"/>
    </xf>
    <xf numFmtId="0" fontId="22" fillId="0" borderId="2" xfId="24" applyFont="1" applyBorder="1" applyAlignment="1">
      <alignment horizontal="left" vertical="center"/>
    </xf>
    <xf numFmtId="0" fontId="22" fillId="2" borderId="0" xfId="20" applyFont="1" applyFill="1" applyAlignment="1">
      <alignment horizontal="left" vertical="center" wrapText="1"/>
    </xf>
    <xf numFmtId="0" fontId="22" fillId="2" borderId="0" xfId="20" applyFont="1" applyFill="1" applyAlignment="1">
      <alignment horizontal="left" vertical="center"/>
    </xf>
    <xf numFmtId="0" fontId="22" fillId="2" borderId="2" xfId="20" applyFont="1" applyFill="1" applyBorder="1" applyAlignment="1">
      <alignment horizontal="left" vertical="center" wrapText="1"/>
    </xf>
    <xf numFmtId="0" fontId="16" fillId="6" borderId="9" xfId="20" applyFont="1" applyFill="1" applyBorder="1" applyAlignment="1">
      <alignment horizontal="center" vertical="center" wrapText="1"/>
    </xf>
    <xf numFmtId="0" fontId="16" fillId="4" borderId="10" xfId="13" applyFont="1" applyFill="1" applyBorder="1" applyAlignment="1">
      <alignment horizontal="center" vertical="center" wrapText="1"/>
    </xf>
    <xf numFmtId="0" fontId="16" fillId="4" borderId="9" xfId="13" applyFont="1" applyFill="1" applyBorder="1" applyAlignment="1">
      <alignment horizontal="center" vertical="center" wrapText="1"/>
    </xf>
    <xf numFmtId="0" fontId="17" fillId="2" borderId="1" xfId="20" applyFont="1" applyFill="1" applyBorder="1" applyAlignment="1">
      <alignment horizontal="left" vertical="center" wrapText="1"/>
    </xf>
    <xf numFmtId="0" fontId="16" fillId="4" borderId="8" xfId="20" applyFont="1" applyFill="1" applyBorder="1" applyAlignment="1">
      <alignment horizontal="center" vertical="center" wrapText="1"/>
    </xf>
    <xf numFmtId="0" fontId="16" fillId="12" borderId="9" xfId="13" applyFont="1" applyFill="1" applyBorder="1" applyAlignment="1">
      <alignment horizontal="center" vertical="center" wrapText="1"/>
    </xf>
    <xf numFmtId="0" fontId="33" fillId="13" borderId="2" xfId="0" applyFont="1" applyFill="1" applyBorder="1" applyAlignment="1">
      <alignment horizontal="center" vertical="center" wrapText="1"/>
    </xf>
    <xf numFmtId="0" fontId="33" fillId="13" borderId="9" xfId="0" applyFont="1" applyFill="1" applyBorder="1" applyAlignment="1">
      <alignment horizontal="center" vertical="center" wrapText="1"/>
    </xf>
    <xf numFmtId="0" fontId="33" fillId="13" borderId="12" xfId="0" applyFont="1" applyFill="1" applyBorder="1" applyAlignment="1">
      <alignment horizontal="center" vertical="center" wrapText="1"/>
    </xf>
    <xf numFmtId="0" fontId="33" fillId="13" borderId="3" xfId="0" applyFont="1" applyFill="1" applyBorder="1" applyAlignment="1">
      <alignment horizontal="center" vertical="center" wrapText="1"/>
    </xf>
    <xf numFmtId="0" fontId="33" fillId="13" borderId="11" xfId="0" applyFont="1" applyFill="1" applyBorder="1" applyAlignment="1">
      <alignment horizontal="center" vertical="center" wrapText="1"/>
    </xf>
    <xf numFmtId="0" fontId="33" fillId="14" borderId="9" xfId="0" applyFont="1" applyFill="1" applyBorder="1" applyAlignment="1">
      <alignment horizontal="center" vertical="center" wrapText="1"/>
    </xf>
    <xf numFmtId="0" fontId="33" fillId="14" borderId="12" xfId="0" applyFont="1" applyFill="1" applyBorder="1" applyAlignment="1">
      <alignment horizontal="center" vertical="center" wrapText="1"/>
    </xf>
    <xf numFmtId="0" fontId="16" fillId="6" borderId="10" xfId="20" applyFont="1" applyFill="1" applyBorder="1" applyAlignment="1">
      <alignment horizontal="center" vertical="center" wrapText="1"/>
    </xf>
    <xf numFmtId="0" fontId="22" fillId="2" borderId="0" xfId="22" applyFont="1" applyFill="1" applyAlignment="1">
      <alignment horizontal="left" vertical="center" wrapText="1"/>
    </xf>
    <xf numFmtId="0" fontId="3" fillId="2" borderId="0" xfId="3" applyFont="1" applyFill="1" applyBorder="1" applyAlignment="1" applyProtection="1">
      <alignment horizontal="left" vertical="center"/>
    </xf>
    <xf numFmtId="0" fontId="24" fillId="8" borderId="1" xfId="3" applyFont="1" applyFill="1" applyBorder="1" applyAlignment="1" applyProtection="1">
      <alignment horizontal="left" vertical="center" wrapText="1"/>
    </xf>
    <xf numFmtId="0" fontId="15" fillId="7" borderId="10" xfId="22" applyFont="1" applyFill="1" applyBorder="1" applyAlignment="1">
      <alignment horizontal="center" vertical="center" wrapText="1"/>
    </xf>
    <xf numFmtId="0" fontId="15" fillId="7" borderId="10" xfId="22" applyFont="1" applyFill="1" applyBorder="1" applyAlignment="1">
      <alignment horizontal="center" vertical="center"/>
    </xf>
    <xf numFmtId="0" fontId="15" fillId="7" borderId="9" xfId="22" applyFont="1" applyFill="1" applyBorder="1" applyAlignment="1">
      <alignment horizontal="center" vertical="center"/>
    </xf>
    <xf numFmtId="0" fontId="15" fillId="6" borderId="8" xfId="22" applyFont="1" applyFill="1" applyBorder="1" applyAlignment="1">
      <alignment horizontal="center" vertical="center"/>
    </xf>
    <xf numFmtId="0" fontId="15" fillId="6" borderId="12" xfId="22" applyFont="1" applyFill="1" applyBorder="1" applyAlignment="1">
      <alignment horizontal="center" vertical="center"/>
    </xf>
    <xf numFmtId="0" fontId="15" fillId="5" borderId="2" xfId="22" applyFont="1" applyFill="1" applyBorder="1" applyAlignment="1">
      <alignment horizontal="center" vertical="center"/>
    </xf>
    <xf numFmtId="0" fontId="26" fillId="2" borderId="0" xfId="18" applyFont="1" applyFill="1" applyAlignment="1">
      <alignment horizontal="left" vertical="center" wrapText="1"/>
    </xf>
    <xf numFmtId="0" fontId="26" fillId="2" borderId="0" xfId="18" applyFont="1" applyFill="1" applyAlignment="1">
      <alignment horizontal="left" vertical="top" wrapText="1"/>
    </xf>
    <xf numFmtId="0" fontId="22" fillId="9" borderId="2" xfId="18" applyFont="1" applyFill="1" applyBorder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15" fillId="7" borderId="10" xfId="18" applyFont="1" applyFill="1" applyBorder="1" applyAlignment="1">
      <alignment horizontal="center" vertical="center" wrapText="1"/>
    </xf>
    <xf numFmtId="0" fontId="15" fillId="7" borderId="9" xfId="18" applyFont="1" applyFill="1" applyBorder="1" applyAlignment="1">
      <alignment horizontal="center" vertical="center" wrapText="1"/>
    </xf>
    <xf numFmtId="0" fontId="15" fillId="7" borderId="2" xfId="18" applyFont="1" applyFill="1" applyBorder="1" applyAlignment="1">
      <alignment horizontal="center" vertical="center"/>
    </xf>
    <xf numFmtId="0" fontId="15" fillId="7" borderId="0" xfId="18" applyFont="1" applyFill="1" applyBorder="1" applyAlignment="1">
      <alignment horizontal="center" vertical="center"/>
    </xf>
    <xf numFmtId="0" fontId="15" fillId="7" borderId="1" xfId="18" applyFont="1" applyFill="1" applyBorder="1" applyAlignment="1">
      <alignment horizontal="center" vertical="center"/>
    </xf>
    <xf numFmtId="0" fontId="15" fillId="7" borderId="3" xfId="18" applyFont="1" applyFill="1" applyBorder="1" applyAlignment="1">
      <alignment horizontal="center" vertical="center" wrapText="1"/>
    </xf>
    <xf numFmtId="0" fontId="15" fillId="7" borderId="14" xfId="18" applyFont="1" applyFill="1" applyBorder="1" applyAlignment="1">
      <alignment horizontal="center" vertical="center" wrapText="1"/>
    </xf>
    <xf numFmtId="0" fontId="15" fillId="7" borderId="11" xfId="18" applyFont="1" applyFill="1" applyBorder="1" applyAlignment="1">
      <alignment horizontal="center" vertical="center" wrapText="1"/>
    </xf>
    <xf numFmtId="0" fontId="15" fillId="7" borderId="15" xfId="18" applyFont="1" applyFill="1" applyBorder="1" applyAlignment="1">
      <alignment horizontal="center" vertical="center" wrapText="1"/>
    </xf>
    <xf numFmtId="0" fontId="33" fillId="17" borderId="9" xfId="0" applyFont="1" applyFill="1" applyBorder="1" applyAlignment="1">
      <alignment horizontal="center" vertical="center" wrapText="1"/>
    </xf>
    <xf numFmtId="0" fontId="33" fillId="17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4" fillId="8" borderId="1" xfId="0" applyFont="1" applyFill="1" applyBorder="1" applyAlignment="1">
      <alignment horizontal="left" vertical="center"/>
    </xf>
    <xf numFmtId="0" fontId="16" fillId="7" borderId="8" xfId="33" applyFont="1" applyFill="1" applyBorder="1" applyAlignment="1">
      <alignment horizontal="center" vertical="center"/>
    </xf>
    <xf numFmtId="0" fontId="16" fillId="7" borderId="10" xfId="33" applyFont="1" applyFill="1" applyBorder="1" applyAlignment="1">
      <alignment horizontal="center" vertical="center" wrapText="1"/>
    </xf>
    <xf numFmtId="0" fontId="16" fillId="7" borderId="9" xfId="33" applyFont="1" applyFill="1" applyBorder="1" applyAlignment="1">
      <alignment horizontal="center" vertical="center" wrapText="1"/>
    </xf>
    <xf numFmtId="0" fontId="16" fillId="6" borderId="10" xfId="33" applyFont="1" applyFill="1" applyBorder="1" applyAlignment="1">
      <alignment horizontal="center" vertical="center" wrapText="1"/>
    </xf>
    <xf numFmtId="0" fontId="16" fillId="6" borderId="9" xfId="33" applyFont="1" applyFill="1" applyBorder="1" applyAlignment="1">
      <alignment horizontal="center" vertical="center" wrapText="1"/>
    </xf>
    <xf numFmtId="0" fontId="37" fillId="10" borderId="2" xfId="0" applyFont="1" applyFill="1" applyBorder="1" applyAlignment="1">
      <alignment horizontal="left" vertical="top"/>
    </xf>
    <xf numFmtId="0" fontId="35" fillId="0" borderId="0" xfId="1" applyFont="1" applyAlignment="1">
      <alignment horizontal="left" vertical="center"/>
    </xf>
    <xf numFmtId="0" fontId="33" fillId="14" borderId="10" xfId="0" applyFont="1" applyFill="1" applyBorder="1" applyAlignment="1">
      <alignment horizontal="center"/>
    </xf>
    <xf numFmtId="0" fontId="33" fillId="14" borderId="9" xfId="0" applyFont="1" applyFill="1" applyBorder="1" applyAlignment="1">
      <alignment horizontal="center"/>
    </xf>
    <xf numFmtId="0" fontId="33" fillId="13" borderId="10" xfId="0" applyFont="1" applyFill="1" applyBorder="1" applyAlignment="1">
      <alignment horizontal="center" vertical="center"/>
    </xf>
    <xf numFmtId="0" fontId="33" fillId="13" borderId="10" xfId="0" applyFont="1" applyFill="1" applyBorder="1" applyAlignment="1">
      <alignment horizontal="center" vertical="center" wrapText="1"/>
    </xf>
    <xf numFmtId="0" fontId="33" fillId="13" borderId="9" xfId="0" applyFont="1" applyFill="1" applyBorder="1" applyAlignment="1">
      <alignment horizontal="center" vertical="center"/>
    </xf>
    <xf numFmtId="0" fontId="36" fillId="10" borderId="1" xfId="0" applyFont="1" applyFill="1" applyBorder="1" applyAlignment="1">
      <alignment horizontal="left"/>
    </xf>
  </cellXfs>
  <cellStyles count="34">
    <cellStyle name="Hyperlink 3" xfId="2" xr:uid="{00000000-0005-0000-0000-000006000000}"/>
    <cellStyle name="Hyperlink 3 2" xfId="3" xr:uid="{00000000-0005-0000-0000-000007000000}"/>
    <cellStyle name="Hyperlink 4 5" xfId="4" xr:uid="{00000000-0005-0000-0000-000008000000}"/>
    <cellStyle name="Komma 2" xfId="5" xr:uid="{00000000-0005-0000-0000-000009000000}"/>
    <cellStyle name="Link" xfId="1" builtinId="8"/>
    <cellStyle name="Link 2" xfId="6" xr:uid="{00000000-0005-0000-0000-00000A000000}"/>
    <cellStyle name="Link 3" xfId="7" xr:uid="{00000000-0005-0000-0000-00000B000000}"/>
    <cellStyle name="Link 3 2" xfId="8" xr:uid="{00000000-0005-0000-0000-00000C000000}"/>
    <cellStyle name="Link 4" xfId="9" xr:uid="{00000000-0005-0000-0000-00000D000000}"/>
    <cellStyle name="Link 5" xfId="10" xr:uid="{00000000-0005-0000-0000-00000E000000}"/>
    <cellStyle name="Link 5 2" xfId="11" xr:uid="{00000000-0005-0000-0000-00000F000000}"/>
    <cellStyle name="Link 6" xfId="12" xr:uid="{00000000-0005-0000-0000-000010000000}"/>
    <cellStyle name="Standard" xfId="0" builtinId="0"/>
    <cellStyle name="Standard 10 2 2" xfId="13" xr:uid="{00000000-0005-0000-0000-000011000000}"/>
    <cellStyle name="Standard 10 3 5 2" xfId="14" xr:uid="{00000000-0005-0000-0000-000012000000}"/>
    <cellStyle name="Standard 11" xfId="15" xr:uid="{00000000-0005-0000-0000-000013000000}"/>
    <cellStyle name="Standard 11 2" xfId="16" xr:uid="{00000000-0005-0000-0000-000014000000}"/>
    <cellStyle name="Standard 121 2 3 2" xfId="17" xr:uid="{00000000-0005-0000-0000-000015000000}"/>
    <cellStyle name="Standard 19" xfId="18" xr:uid="{00000000-0005-0000-0000-000016000000}"/>
    <cellStyle name="Standard 2" xfId="19" xr:uid="{00000000-0005-0000-0000-000017000000}"/>
    <cellStyle name="Standard 2 2" xfId="20" xr:uid="{00000000-0005-0000-0000-000018000000}"/>
    <cellStyle name="Standard 2 2 2" xfId="21" xr:uid="{00000000-0005-0000-0000-000019000000}"/>
    <cellStyle name="Standard 2 2 3" xfId="22" xr:uid="{00000000-0005-0000-0000-00001A000000}"/>
    <cellStyle name="Standard 2 2 3 2" xfId="23" xr:uid="{00000000-0005-0000-0000-00001B000000}"/>
    <cellStyle name="Standard 2 2 4" xfId="24" xr:uid="{00000000-0005-0000-0000-00001C000000}"/>
    <cellStyle name="Standard 2 3" xfId="25" xr:uid="{00000000-0005-0000-0000-00001D000000}"/>
    <cellStyle name="Standard 29" xfId="26" xr:uid="{00000000-0005-0000-0000-00001E000000}"/>
    <cellStyle name="Standard 3" xfId="27" xr:uid="{00000000-0005-0000-0000-00001F000000}"/>
    <cellStyle name="Standard 3 4" xfId="28" xr:uid="{00000000-0005-0000-0000-000020000000}"/>
    <cellStyle name="Standard 4" xfId="29" xr:uid="{00000000-0005-0000-0000-000021000000}"/>
    <cellStyle name="Standard 4 2" xfId="30" xr:uid="{00000000-0005-0000-0000-000022000000}"/>
    <cellStyle name="Standard 5 5 6" xfId="31" xr:uid="{00000000-0005-0000-0000-000023000000}"/>
    <cellStyle name="Standard 6" xfId="32" xr:uid="{00000000-0005-0000-0000-000024000000}"/>
    <cellStyle name="Standard_d1_2008" xfId="33" xr:uid="{00000000-0005-0000-0000-000025000000}"/>
  </cellStyles>
  <dxfs count="2">
    <dxf>
      <numFmt numFmtId="168" formatCode="\X"/>
    </dxf>
    <dxf>
      <numFmt numFmtId="168" formatCode="\X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CCFFFF"/>
      <rgbColor rgb="FF660066"/>
      <rgbColor rgb="FFFF8080"/>
      <rgbColor rgb="FF0563C1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D59"/>
      <rgbColor rgb="FFC5D9F1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Nextcloud/Bildungsbericht%20(2)/J:/G-H2/Daten/Schulen/Daten/Integrierte_Ausbildungsberichterstattung/Daten/2012/Dateneingang/Schaetzungen/SH_2012_BFS_1u2Jahre_Aufteilu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Nextcloud/Bildungsbericht%20(2)/J:/G-H2/Daten/Schulen/Daten/Integrierte_Ausbildungsberichterstattung/Daten/2012/Aufbereitung/Vorbildung_2012_Form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5\VB-52\VB-52-Daten\Statistik-Shop\Reihe1_Monat\2005\01\R1%20Monat%202005%20S-41%20Tab%20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-FS-04\VOL_B\G-VB\G-VB-Daten\VB-3\VB-46\Gr&#252;ber\tabellen\Monatl2006\C%2002%20Ergebnisse%20EGW_u_L&#228;nder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FDATA1\office\Users\BDEHNE~1.GWD\AppData\Local\Temp\Bildungsberichterstattung\BBE%2014_alte%20dateien\G-VIB\G-VIB-Daten\Querschnitt\Daten\International\OECD\EAG\2007\Downloads\Yugo\NWB\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cher/Nextcloud/Bildungsbericht%20(2)/J:/G-H2/Daten/Schulen/Daten/Integrierte_Ausbildungsberichterstattung/Daten/2012/BA%20Daten/Zeitreihe_BA_2005-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S_Vorbildung"/>
      <sheetName val="03_S_Geburtsjahr"/>
      <sheetName val="Liste"/>
      <sheetName val="Konten"/>
      <sheetName val="MZ_Daten"/>
      <sheetName val="daten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S_Vorbildung"/>
      <sheetName val="BS"/>
      <sheetName val="BS_Ausl"/>
      <sheetName val="Check_Detail"/>
      <sheetName val="to_do"/>
      <sheetName val="BS_ENRL"/>
      <sheetName val="BS_Vorbildung"/>
      <sheetName val="BS_Vorbildung_ALT"/>
      <sheetName val="Insg_TZ"/>
      <sheetName val="Mittlerer Dienst"/>
      <sheetName val="Konten"/>
      <sheetName val="Liste"/>
      <sheetName val="Nachfragen"/>
      <sheetName val="Vorbildung_2012_Formel"/>
      <sheetName val="1"/>
      <sheetName val="3"/>
      <sheetName val="6"/>
      <sheetName val="8"/>
      <sheetName val="5"/>
      <sheetName val="10"/>
      <sheetName val="11"/>
      <sheetName val="7"/>
      <sheetName val="d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ps zum Monat"/>
      <sheetName val="Genesis Eintrag"/>
      <sheetName val="Genesis Übertrag"/>
      <sheetName val="02-12 Eintrag 1000 EUR (2)"/>
      <sheetName val="02-12 Übertrag Mill. EUR"/>
      <sheetName val=" 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02-12 Eintrag 1000 EUR"/>
      <sheetName val="Januar Eintrag 1000 EUR"/>
      <sheetName val="Übertrag Januar Mill. EUR"/>
      <sheetName val="1"/>
      <sheetName val="3"/>
      <sheetName val="6"/>
      <sheetName val="8"/>
      <sheetName val="5"/>
      <sheetName val="10"/>
      <sheetName val="11"/>
      <sheetName val="7"/>
      <sheetName val="Calcul_B1.1"/>
      <sheetName val="daten"/>
      <sheetName val="jb 17.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16">
          <cell r="B16">
            <v>32035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ust"/>
      <sheetName val="August(2)"/>
      <sheetName val="September"/>
      <sheetName val="september2"/>
      <sheetName val="Arbeitsanweisung"/>
      <sheetName val="Versandliste Email"/>
      <sheetName val="Ausdruck Tabelle2005"/>
      <sheetName val="Ausdruck Tabelle"/>
      <sheetName val="Eintrag LDR (2)"/>
      <sheetName val="Eintrag EGW (3)"/>
      <sheetName val="Eintrag Maschinen 2006"/>
      <sheetName val="Maschinen 2006 Mill."/>
      <sheetName val="Eintrag Maschinen 2005"/>
      <sheetName val="Maschinen 2005 Mill."/>
      <sheetName val="Eintrag Maschinen 2004"/>
      <sheetName val="Maschinen 2004 Mill."/>
      <sheetName val="Eintrag Maschinen 2003"/>
      <sheetName val="Maschinen 2003 Mill."/>
      <sheetName val="Maschinen 2002"/>
      <sheetName val="Maschinen 2002Mill"/>
      <sheetName val="Maschinen Einfuhr 2001"/>
      <sheetName val="Laufliste"/>
      <sheetName val="Tipps zur Datei"/>
      <sheetName val="Genesiseintrag"/>
      <sheetName val="Genesisübertrag (3)"/>
      <sheetName val=" Ausdruck Januar"/>
      <sheetName val="02-12 Eintrag 1000 EUR"/>
      <sheetName val="BA"/>
      <sheetName val="schulform"/>
      <sheetName val="da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  <sheetName val="jb 17.1"/>
      <sheetName val="Daten"/>
      <sheetName val="schaubild seite 29"/>
    </sheetNames>
    <sheetDataSet>
      <sheetData sheetId="0">
        <row r="1">
          <cell r="A1" t="str">
            <v>LLVLEDUC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  <sheetName val="Liste"/>
      <sheetName val="daten"/>
      <sheetName val="blatt 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_BA"/>
      <sheetName val="Konten"/>
      <sheetName val="Liste"/>
      <sheetName val="eintrag gesamtentwicklung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2:W38"/>
  <sheetViews>
    <sheetView zoomScaleNormal="100" workbookViewId="0">
      <selection activeCell="A15" sqref="A15"/>
    </sheetView>
  </sheetViews>
  <sheetFormatPr baseColWidth="10" defaultColWidth="11.453125" defaultRowHeight="12.5"/>
  <cols>
    <col min="1" max="9" width="14.453125" style="1" customWidth="1"/>
    <col min="10" max="10" width="24.453125" style="1" customWidth="1"/>
    <col min="11" max="16384" width="11.453125" style="1"/>
  </cols>
  <sheetData>
    <row r="2" spans="1:23" s="2" customFormat="1" ht="30" customHeight="1">
      <c r="A2" s="227" t="s">
        <v>0</v>
      </c>
      <c r="B2" s="227"/>
      <c r="C2" s="227"/>
      <c r="D2" s="227"/>
      <c r="E2" s="227"/>
      <c r="F2" s="227"/>
      <c r="G2" s="227"/>
      <c r="H2" s="227"/>
      <c r="I2" s="227"/>
      <c r="J2" s="227"/>
    </row>
    <row r="3" spans="1:23" s="3" customFormat="1"/>
    <row r="4" spans="1:23" ht="15" customHeight="1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ht="13.5" customHeight="1">
      <c r="A5" s="6"/>
      <c r="J5" s="228" t="s">
        <v>2</v>
      </c>
    </row>
    <row r="6" spans="1:23" s="7" customFormat="1" ht="15" customHeight="1">
      <c r="A6" s="229" t="s">
        <v>3</v>
      </c>
      <c r="B6" s="229"/>
      <c r="C6" s="229"/>
      <c r="D6" s="229"/>
      <c r="E6" s="229"/>
      <c r="F6" s="229"/>
      <c r="G6" s="229"/>
      <c r="H6" s="229"/>
      <c r="I6" s="229"/>
      <c r="J6" s="228"/>
    </row>
    <row r="7" spans="1:23" s="7" customFormat="1" ht="14.5">
      <c r="A7" s="178"/>
      <c r="J7" s="8"/>
    </row>
    <row r="8" spans="1:23" s="11" customFormat="1" ht="15" customHeight="1">
      <c r="A8" s="220" t="s">
        <v>4</v>
      </c>
      <c r="B8" s="225" t="s">
        <v>8</v>
      </c>
      <c r="C8" s="225"/>
      <c r="D8" s="225"/>
      <c r="E8" s="225"/>
      <c r="F8" s="225"/>
      <c r="G8" s="225"/>
      <c r="H8" s="225"/>
      <c r="I8" s="225"/>
      <c r="J8" s="96" t="s">
        <v>9</v>
      </c>
      <c r="K8" s="9"/>
      <c r="L8" s="9"/>
      <c r="M8" s="10"/>
      <c r="N8" s="10"/>
      <c r="O8" s="10"/>
      <c r="P8" s="10"/>
      <c r="Q8" s="10"/>
      <c r="R8" s="10"/>
    </row>
    <row r="9" spans="1:23" s="11" customFormat="1" ht="30" customHeight="1">
      <c r="A9" s="220" t="s">
        <v>6</v>
      </c>
      <c r="B9" s="230" t="s">
        <v>5</v>
      </c>
      <c r="C9" s="230"/>
      <c r="D9" s="230"/>
      <c r="E9" s="230"/>
      <c r="F9" s="230"/>
      <c r="G9" s="230"/>
      <c r="H9" s="230"/>
      <c r="I9" s="230"/>
      <c r="J9" s="200" t="s">
        <v>6</v>
      </c>
      <c r="K9" s="10"/>
      <c r="L9" s="10"/>
      <c r="M9" s="10"/>
      <c r="N9" s="10"/>
      <c r="O9" s="10"/>
      <c r="P9" s="10"/>
      <c r="Q9" s="10"/>
      <c r="R9" s="10"/>
    </row>
    <row r="10" spans="1:23" s="99" customFormat="1" ht="15" customHeight="1">
      <c r="A10" s="220" t="s">
        <v>7</v>
      </c>
      <c r="B10" s="225" t="s">
        <v>258</v>
      </c>
      <c r="C10" s="225"/>
      <c r="D10" s="225"/>
      <c r="E10" s="225"/>
      <c r="F10" s="225"/>
      <c r="G10" s="225"/>
      <c r="H10" s="225"/>
      <c r="I10" s="225"/>
      <c r="J10" s="96" t="s">
        <v>9</v>
      </c>
      <c r="K10" s="97"/>
      <c r="L10" s="97"/>
      <c r="M10" s="98"/>
      <c r="N10" s="98"/>
      <c r="O10" s="98"/>
      <c r="P10" s="98"/>
      <c r="Q10" s="98"/>
      <c r="R10" s="98"/>
    </row>
    <row r="11" spans="1:23" s="101" customFormat="1" ht="15" customHeight="1">
      <c r="A11" s="220" t="s">
        <v>10</v>
      </c>
      <c r="B11" s="226" t="s">
        <v>11</v>
      </c>
      <c r="C11" s="226"/>
      <c r="D11" s="226"/>
      <c r="E11" s="226"/>
      <c r="F11" s="226"/>
      <c r="G11" s="226"/>
      <c r="H11" s="226"/>
      <c r="I11" s="226"/>
      <c r="J11" s="96" t="s">
        <v>9</v>
      </c>
      <c r="K11" s="97"/>
      <c r="L11" s="97"/>
      <c r="M11" s="97"/>
      <c r="N11" s="97"/>
      <c r="O11" s="97"/>
      <c r="P11" s="97"/>
      <c r="Q11" s="100"/>
    </row>
    <row r="12" spans="1:23" s="101" customFormat="1" ht="15" customHeight="1">
      <c r="A12" s="220" t="s">
        <v>12</v>
      </c>
      <c r="B12" s="226" t="s">
        <v>242</v>
      </c>
      <c r="C12" s="226"/>
      <c r="D12" s="226"/>
      <c r="E12" s="226"/>
      <c r="F12" s="226"/>
      <c r="G12" s="226"/>
      <c r="H12" s="226"/>
      <c r="I12" s="226"/>
      <c r="J12" s="96" t="s">
        <v>9</v>
      </c>
      <c r="K12" s="97"/>
      <c r="L12" s="97"/>
      <c r="M12" s="97"/>
      <c r="N12" s="97"/>
      <c r="O12" s="97"/>
      <c r="P12" s="97"/>
      <c r="Q12" s="100"/>
    </row>
    <row r="13" spans="1:23" s="101" customFormat="1" ht="15" customHeight="1">
      <c r="A13" s="220" t="s">
        <v>13</v>
      </c>
      <c r="B13" s="226" t="s">
        <v>14</v>
      </c>
      <c r="C13" s="226"/>
      <c r="D13" s="226"/>
      <c r="E13" s="226"/>
      <c r="F13" s="226"/>
      <c r="G13" s="226"/>
      <c r="H13" s="226"/>
      <c r="I13" s="226"/>
      <c r="J13" s="96" t="s">
        <v>9</v>
      </c>
      <c r="K13" s="102"/>
      <c r="L13" s="98"/>
      <c r="M13" s="98"/>
      <c r="N13" s="103"/>
      <c r="O13" s="103"/>
      <c r="P13" s="103"/>
      <c r="Q13" s="103"/>
      <c r="R13" s="104"/>
      <c r="S13" s="104"/>
      <c r="T13" s="104"/>
      <c r="U13" s="104"/>
      <c r="V13" s="104"/>
      <c r="W13" s="104"/>
    </row>
    <row r="14" spans="1:23" s="104" customFormat="1" ht="15" customHeight="1">
      <c r="A14" s="220" t="s">
        <v>15</v>
      </c>
      <c r="B14" s="225" t="s">
        <v>16</v>
      </c>
      <c r="C14" s="225"/>
      <c r="D14" s="225"/>
      <c r="E14" s="225"/>
      <c r="F14" s="225"/>
      <c r="G14" s="225"/>
      <c r="H14" s="225"/>
      <c r="I14" s="225"/>
      <c r="J14" s="96" t="s">
        <v>17</v>
      </c>
      <c r="K14" s="102"/>
      <c r="L14" s="98"/>
      <c r="M14" s="98"/>
      <c r="N14" s="103"/>
      <c r="O14" s="103"/>
      <c r="P14" s="103"/>
      <c r="Q14" s="103"/>
    </row>
    <row r="15" spans="1:23" s="104" customFormat="1">
      <c r="A15" s="219" t="s">
        <v>267</v>
      </c>
      <c r="B15" s="221" t="s">
        <v>285</v>
      </c>
      <c r="C15" s="221"/>
      <c r="D15" s="221"/>
      <c r="E15" s="221"/>
      <c r="F15" s="221"/>
      <c r="G15" s="221"/>
      <c r="H15" s="221"/>
      <c r="I15" s="221"/>
      <c r="J15" s="96"/>
      <c r="K15" s="105"/>
      <c r="L15" s="106"/>
      <c r="M15" s="106"/>
      <c r="N15" s="107"/>
      <c r="O15" s="107"/>
      <c r="P15" s="107"/>
      <c r="Q15" s="107"/>
      <c r="R15" s="108"/>
      <c r="S15" s="108"/>
      <c r="T15" s="108"/>
      <c r="U15" s="108"/>
      <c r="V15" s="108"/>
      <c r="W15" s="108"/>
    </row>
    <row r="16" spans="1:23" s="104" customFormat="1">
      <c r="A16" s="177"/>
      <c r="B16" s="105"/>
      <c r="C16" s="105"/>
      <c r="D16" s="105"/>
      <c r="E16" s="105"/>
      <c r="F16" s="105"/>
      <c r="G16" s="105"/>
      <c r="H16" s="105"/>
      <c r="I16" s="105"/>
      <c r="J16" s="179"/>
      <c r="K16" s="105"/>
      <c r="L16" s="106"/>
      <c r="M16" s="106"/>
      <c r="N16" s="107"/>
      <c r="O16" s="107"/>
      <c r="P16" s="107"/>
      <c r="Q16" s="107"/>
      <c r="R16" s="108"/>
      <c r="S16" s="108"/>
      <c r="T16" s="108"/>
      <c r="U16" s="108"/>
      <c r="V16" s="108"/>
      <c r="W16" s="108"/>
    </row>
    <row r="17" spans="1:23" s="109" customFormat="1">
      <c r="A17" s="177"/>
      <c r="B17" s="105"/>
      <c r="C17" s="105"/>
      <c r="D17" s="105"/>
      <c r="E17" s="105"/>
      <c r="F17" s="105"/>
      <c r="G17" s="105"/>
      <c r="H17" s="105"/>
      <c r="I17" s="105"/>
      <c r="J17" s="96"/>
      <c r="K17" s="105"/>
      <c r="L17" s="106"/>
      <c r="M17" s="106"/>
      <c r="N17" s="107"/>
      <c r="O17" s="107"/>
      <c r="P17" s="107"/>
      <c r="Q17" s="107"/>
      <c r="R17" s="108"/>
      <c r="S17" s="108"/>
      <c r="T17" s="108"/>
      <c r="U17" s="108"/>
      <c r="V17" s="108"/>
      <c r="W17" s="108"/>
    </row>
    <row r="18" spans="1:23" s="109" customFormat="1" ht="14">
      <c r="A18" s="224" t="s">
        <v>18</v>
      </c>
      <c r="B18" s="224"/>
      <c r="C18" s="224"/>
      <c r="D18" s="224"/>
      <c r="E18" s="224"/>
      <c r="F18" s="224"/>
      <c r="G18" s="224"/>
      <c r="H18" s="224"/>
      <c r="I18" s="224"/>
      <c r="J18" s="110"/>
      <c r="K18" s="111"/>
      <c r="L18" s="111"/>
      <c r="M18" s="111"/>
      <c r="N18" s="111"/>
      <c r="O18" s="111"/>
      <c r="P18" s="111"/>
      <c r="Q18" s="111"/>
      <c r="R18" s="112"/>
      <c r="S18" s="112"/>
      <c r="T18" s="112"/>
      <c r="U18" s="112"/>
      <c r="V18" s="112"/>
      <c r="W18" s="112"/>
    </row>
    <row r="19" spans="1:23" s="112" customFormat="1" ht="14">
      <c r="A19" s="113"/>
      <c r="B19" s="107"/>
      <c r="C19" s="107"/>
      <c r="D19" s="107"/>
      <c r="E19" s="107"/>
      <c r="F19" s="107"/>
      <c r="G19" s="107"/>
      <c r="H19" s="114"/>
      <c r="I19" s="114"/>
      <c r="J19" s="115"/>
      <c r="K19" s="107"/>
      <c r="L19" s="107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</row>
    <row r="20" spans="1:23" ht="13">
      <c r="A20" s="13" t="s">
        <v>19</v>
      </c>
      <c r="B20" s="222" t="s">
        <v>20</v>
      </c>
      <c r="C20" s="222"/>
      <c r="D20" s="222"/>
      <c r="E20" s="222"/>
      <c r="F20" s="222"/>
      <c r="G20" s="222"/>
      <c r="H20" s="222"/>
      <c r="I20" s="222"/>
      <c r="J20" s="15"/>
      <c r="K20" s="16"/>
      <c r="L20" s="16"/>
    </row>
    <row r="21" spans="1:23">
      <c r="A21" s="17">
        <v>0</v>
      </c>
      <c r="B21" s="222" t="s">
        <v>21</v>
      </c>
      <c r="C21" s="222"/>
      <c r="D21" s="222"/>
      <c r="E21" s="222"/>
      <c r="F21" s="222"/>
      <c r="G21" s="222"/>
      <c r="H21" s="222"/>
      <c r="I21" s="222"/>
      <c r="J21" s="15"/>
      <c r="K21" s="16"/>
      <c r="L21" s="16"/>
    </row>
    <row r="22" spans="1:23" ht="13">
      <c r="A22" s="13" t="s">
        <v>22</v>
      </c>
      <c r="B22" s="222" t="s">
        <v>23</v>
      </c>
      <c r="C22" s="222"/>
      <c r="D22" s="222"/>
      <c r="E22" s="222"/>
      <c r="F22" s="222"/>
      <c r="G22" s="222"/>
      <c r="H22" s="222"/>
      <c r="I22" s="222"/>
      <c r="J22" s="15"/>
      <c r="K22" s="16"/>
      <c r="L22" s="16"/>
    </row>
    <row r="23" spans="1:23">
      <c r="A23" s="18" t="s">
        <v>24</v>
      </c>
      <c r="B23" s="222" t="s">
        <v>25</v>
      </c>
      <c r="C23" s="222"/>
      <c r="D23" s="222"/>
      <c r="E23" s="222"/>
      <c r="F23" s="222"/>
      <c r="G23" s="222"/>
      <c r="H23" s="222"/>
      <c r="I23" s="222"/>
      <c r="J23" s="15"/>
      <c r="K23" s="16"/>
      <c r="L23" s="16"/>
      <c r="M23" s="19"/>
    </row>
    <row r="24" spans="1:23" ht="13">
      <c r="A24" s="20" t="s">
        <v>26</v>
      </c>
      <c r="B24" s="222" t="s">
        <v>27</v>
      </c>
      <c r="C24" s="222"/>
      <c r="D24" s="222"/>
      <c r="E24" s="222"/>
      <c r="F24" s="222"/>
      <c r="G24" s="222"/>
      <c r="H24" s="222"/>
      <c r="I24" s="222"/>
      <c r="J24" s="15"/>
      <c r="K24" s="16"/>
      <c r="L24" s="16"/>
      <c r="M24" s="21"/>
    </row>
    <row r="25" spans="1:23" ht="13">
      <c r="A25" s="18" t="s">
        <v>28</v>
      </c>
      <c r="B25" s="222" t="s">
        <v>29</v>
      </c>
      <c r="C25" s="222"/>
      <c r="D25" s="222"/>
      <c r="E25" s="222"/>
      <c r="F25" s="222"/>
      <c r="G25" s="222"/>
      <c r="H25" s="222"/>
      <c r="I25" s="222"/>
      <c r="J25" s="15"/>
      <c r="K25" s="16"/>
      <c r="L25" s="16"/>
      <c r="M25" s="21"/>
    </row>
    <row r="26" spans="1:23" ht="13">
      <c r="A26" s="18" t="s">
        <v>30</v>
      </c>
      <c r="B26" s="222" t="s">
        <v>31</v>
      </c>
      <c r="C26" s="222"/>
      <c r="D26" s="222"/>
      <c r="E26" s="222"/>
      <c r="F26" s="222"/>
      <c r="G26" s="222"/>
      <c r="H26" s="222"/>
      <c r="I26" s="222"/>
      <c r="J26" s="15"/>
      <c r="K26" s="16"/>
      <c r="L26" s="16"/>
      <c r="M26" s="21"/>
    </row>
    <row r="27" spans="1:23" ht="13">
      <c r="A27" s="18" t="s">
        <v>240</v>
      </c>
      <c r="B27" s="14" t="s">
        <v>241</v>
      </c>
      <c r="C27" s="14"/>
      <c r="D27" s="14"/>
      <c r="E27" s="14"/>
      <c r="F27" s="14"/>
      <c r="G27" s="14"/>
      <c r="H27" s="14"/>
      <c r="I27" s="14"/>
      <c r="J27" s="15"/>
      <c r="K27" s="16"/>
      <c r="L27" s="16"/>
      <c r="M27" s="21"/>
    </row>
    <row r="28" spans="1:23" ht="13">
      <c r="A28" s="22"/>
      <c r="B28" s="23"/>
      <c r="C28" s="23"/>
      <c r="D28" s="16"/>
      <c r="E28" s="16"/>
      <c r="F28" s="16"/>
      <c r="G28" s="16"/>
      <c r="H28" s="15"/>
      <c r="I28" s="15"/>
      <c r="J28" s="15"/>
      <c r="K28" s="16"/>
      <c r="L28" s="16"/>
      <c r="M28" s="21"/>
    </row>
    <row r="29" spans="1:23" ht="13">
      <c r="A29" s="223" t="s">
        <v>32</v>
      </c>
      <c r="B29" s="223"/>
      <c r="C29" s="223"/>
      <c r="D29" s="223"/>
      <c r="E29" s="223"/>
      <c r="F29" s="223"/>
      <c r="G29" s="223"/>
      <c r="H29" s="223"/>
      <c r="I29" s="223"/>
      <c r="J29" s="223"/>
      <c r="K29" s="16"/>
      <c r="L29" s="16"/>
      <c r="M29" s="21"/>
    </row>
    <row r="30" spans="1:23" ht="1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16"/>
      <c r="L30" s="16"/>
      <c r="M30" s="21"/>
    </row>
    <row r="31" spans="1:23" ht="13">
      <c r="A31" s="24" t="s">
        <v>33</v>
      </c>
      <c r="B31" s="24"/>
      <c r="C31" s="24"/>
      <c r="D31" s="24"/>
      <c r="E31" s="24"/>
      <c r="F31" s="24"/>
      <c r="G31" s="24"/>
      <c r="H31" s="24"/>
      <c r="I31" s="24"/>
      <c r="J31" s="24"/>
      <c r="K31" s="16"/>
      <c r="L31" s="16"/>
      <c r="M31" s="21"/>
    </row>
    <row r="32" spans="1:23" ht="13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6"/>
      <c r="L32" s="26"/>
      <c r="M32" s="21"/>
    </row>
    <row r="33" spans="1:23" ht="13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1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ht="1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21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ht="13">
      <c r="M35" s="21"/>
    </row>
    <row r="36" spans="1:23" ht="13">
      <c r="M36" s="21"/>
    </row>
    <row r="37" spans="1:23" ht="13">
      <c r="M37" s="21"/>
    </row>
    <row r="38" spans="1:23">
      <c r="M38" s="19"/>
    </row>
  </sheetData>
  <mergeCells count="20">
    <mergeCell ref="A2:J2"/>
    <mergeCell ref="J5:J6"/>
    <mergeCell ref="A6:I6"/>
    <mergeCell ref="B8:I8"/>
    <mergeCell ref="B9:I9"/>
    <mergeCell ref="B10:I10"/>
    <mergeCell ref="B11:I11"/>
    <mergeCell ref="B12:I12"/>
    <mergeCell ref="B13:I13"/>
    <mergeCell ref="B14:I14"/>
    <mergeCell ref="B15:I15"/>
    <mergeCell ref="B24:I24"/>
    <mergeCell ref="B25:I25"/>
    <mergeCell ref="B26:I26"/>
    <mergeCell ref="A29:J29"/>
    <mergeCell ref="A18:I18"/>
    <mergeCell ref="B20:I20"/>
    <mergeCell ref="B21:I21"/>
    <mergeCell ref="B22:I22"/>
    <mergeCell ref="B23:I23"/>
  </mergeCells>
  <hyperlinks>
    <hyperlink ref="A8" location="'Tab. D2-1web'!A1" display="Tab. D2-1web" xr:uid="{00000000-0004-0000-0000-000000000000}"/>
    <hyperlink ref="A9" location="'Tab. D2-2web'!A1" display="Tab. D2-2web" xr:uid="{00000000-0004-0000-0000-000001000000}"/>
    <hyperlink ref="A10" location="'Tab. D2-3web'!A1" display="Tab. D2-3web" xr:uid="{00000000-0004-0000-0000-000002000000}"/>
    <hyperlink ref="A11" location="'Tab. D2-4web'!A1" display="Tab. D2-4web" xr:uid="{00000000-0004-0000-0000-000003000000}"/>
    <hyperlink ref="A12" location="'Tab. D2-5web'!A1" display="Tab. D2-5web" xr:uid="{00000000-0004-0000-0000-000004000000}"/>
    <hyperlink ref="A13" location="'Tab. D2-6web'!A1" display="Tab. D2-6web" xr:uid="{00000000-0004-0000-0000-000005000000}"/>
    <hyperlink ref="A14" location="'Tab. D2-7web'!A1" display="Tab. D2-7web" xr:uid="{00000000-0004-0000-0000-000006000000}"/>
    <hyperlink ref="A15" location="'Tab. D2-8web'!A1" display="Tab. D2-8web" xr:uid="{A745B33B-C9D2-4ACB-A55C-14AC4509B395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"/>
  <sheetViews>
    <sheetView showGridLines="0" zoomScale="61" zoomScaleNormal="100" workbookViewId="0">
      <selection activeCell="N8" sqref="N8"/>
    </sheetView>
  </sheetViews>
  <sheetFormatPr baseColWidth="10" defaultColWidth="10.81640625" defaultRowHeight="14.5"/>
  <cols>
    <col min="1" max="1" width="5" customWidth="1"/>
    <col min="3" max="3" width="36.54296875" customWidth="1"/>
    <col min="4" max="4" width="41.81640625" customWidth="1"/>
    <col min="5" max="5" width="51" customWidth="1"/>
    <col min="6" max="6" width="35.81640625" customWidth="1"/>
    <col min="7" max="7" width="25.81640625" customWidth="1"/>
    <col min="8" max="8" width="44.1796875" customWidth="1"/>
  </cols>
  <sheetData>
    <row r="1" spans="1:8" ht="24" customHeight="1">
      <c r="A1" s="232" t="s">
        <v>34</v>
      </c>
      <c r="B1" s="232"/>
      <c r="C1" s="232"/>
      <c r="D1" s="232"/>
      <c r="E1" s="232"/>
      <c r="F1" s="232"/>
      <c r="G1" s="232"/>
      <c r="H1" s="232"/>
    </row>
    <row r="2" spans="1:8" ht="15" customHeight="1">
      <c r="A2" s="233" t="s">
        <v>35</v>
      </c>
      <c r="B2" s="233"/>
      <c r="C2" s="233"/>
      <c r="D2" s="233"/>
      <c r="E2" s="233"/>
      <c r="F2" s="233"/>
      <c r="G2" s="233"/>
      <c r="H2" s="233"/>
    </row>
    <row r="3" spans="1:8" ht="37.5" customHeight="1">
      <c r="A3" s="28" t="s">
        <v>36</v>
      </c>
      <c r="B3" s="29" t="s">
        <v>37</v>
      </c>
      <c r="C3" s="29" t="s">
        <v>38</v>
      </c>
      <c r="D3" s="29" t="s">
        <v>39</v>
      </c>
      <c r="E3" s="30" t="s">
        <v>40</v>
      </c>
      <c r="F3" s="30" t="s">
        <v>41</v>
      </c>
      <c r="G3" s="30" t="s">
        <v>42</v>
      </c>
      <c r="H3" s="29" t="s">
        <v>43</v>
      </c>
    </row>
    <row r="4" spans="1:8" ht="12.75" customHeight="1">
      <c r="A4" s="234" t="s">
        <v>44</v>
      </c>
      <c r="B4" s="234"/>
      <c r="C4" s="234"/>
      <c r="D4" s="234"/>
      <c r="E4" s="234"/>
      <c r="F4" s="234"/>
      <c r="G4" s="234"/>
      <c r="H4" s="234"/>
    </row>
    <row r="5" spans="1:8" ht="51" customHeight="1">
      <c r="A5" s="31" t="s">
        <v>45</v>
      </c>
      <c r="B5" s="32" t="s">
        <v>46</v>
      </c>
      <c r="C5" s="33" t="s">
        <v>47</v>
      </c>
      <c r="D5" s="33" t="s">
        <v>48</v>
      </c>
      <c r="E5" s="33" t="s">
        <v>49</v>
      </c>
      <c r="F5" s="33" t="s">
        <v>50</v>
      </c>
      <c r="G5" s="33" t="s">
        <v>51</v>
      </c>
      <c r="H5" s="34" t="s">
        <v>52</v>
      </c>
    </row>
    <row r="6" spans="1:8" ht="76.5" customHeight="1">
      <c r="A6" s="35" t="s">
        <v>53</v>
      </c>
      <c r="B6" s="36" t="s">
        <v>54</v>
      </c>
      <c r="C6" s="37" t="s">
        <v>55</v>
      </c>
      <c r="D6" s="37" t="s">
        <v>56</v>
      </c>
      <c r="E6" s="37" t="s">
        <v>57</v>
      </c>
      <c r="F6" s="37" t="s">
        <v>58</v>
      </c>
      <c r="G6" s="38" t="s">
        <v>59</v>
      </c>
      <c r="H6" s="38" t="s">
        <v>60</v>
      </c>
    </row>
    <row r="7" spans="1:8" ht="51" customHeight="1">
      <c r="A7" s="31" t="s">
        <v>61</v>
      </c>
      <c r="B7" s="32" t="s">
        <v>46</v>
      </c>
      <c r="C7" s="33" t="s">
        <v>62</v>
      </c>
      <c r="D7" s="33" t="s">
        <v>63</v>
      </c>
      <c r="E7" s="33" t="s">
        <v>64</v>
      </c>
      <c r="F7" s="33" t="s">
        <v>50</v>
      </c>
      <c r="G7" s="33" t="s">
        <v>50</v>
      </c>
      <c r="H7" s="34" t="s">
        <v>65</v>
      </c>
    </row>
    <row r="8" spans="1:8" ht="51" customHeight="1">
      <c r="A8" s="35" t="s">
        <v>66</v>
      </c>
      <c r="B8" s="36" t="s">
        <v>46</v>
      </c>
      <c r="C8" s="37" t="s">
        <v>67</v>
      </c>
      <c r="D8" s="37" t="s">
        <v>68</v>
      </c>
      <c r="E8" s="37" t="s">
        <v>69</v>
      </c>
      <c r="F8" s="37" t="s">
        <v>50</v>
      </c>
      <c r="G8" s="38" t="s">
        <v>50</v>
      </c>
      <c r="H8" s="38" t="s">
        <v>70</v>
      </c>
    </row>
    <row r="9" spans="1:8" ht="38.25" customHeight="1">
      <c r="A9" s="31" t="s">
        <v>71</v>
      </c>
      <c r="B9" s="32" t="s">
        <v>46</v>
      </c>
      <c r="C9" s="33" t="s">
        <v>72</v>
      </c>
      <c r="D9" s="33" t="s">
        <v>73</v>
      </c>
      <c r="E9" s="33" t="s">
        <v>74</v>
      </c>
      <c r="F9" s="33" t="s">
        <v>50</v>
      </c>
      <c r="G9" s="33" t="s">
        <v>50</v>
      </c>
      <c r="H9" s="34" t="s">
        <v>75</v>
      </c>
    </row>
    <row r="10" spans="1:8" ht="63.75" customHeight="1">
      <c r="A10" s="35" t="s">
        <v>76</v>
      </c>
      <c r="B10" s="36" t="s">
        <v>54</v>
      </c>
      <c r="C10" s="37" t="s">
        <v>77</v>
      </c>
      <c r="D10" s="37" t="s">
        <v>78</v>
      </c>
      <c r="E10" s="37" t="s">
        <v>74</v>
      </c>
      <c r="F10" s="37" t="s">
        <v>50</v>
      </c>
      <c r="G10" s="38" t="s">
        <v>79</v>
      </c>
      <c r="H10" s="38" t="s">
        <v>80</v>
      </c>
    </row>
    <row r="11" spans="1:8" ht="51" customHeight="1">
      <c r="A11" s="31" t="s">
        <v>81</v>
      </c>
      <c r="B11" s="32" t="s">
        <v>46</v>
      </c>
      <c r="C11" s="33" t="s">
        <v>82</v>
      </c>
      <c r="D11" s="33" t="s">
        <v>83</v>
      </c>
      <c r="E11" s="33" t="s">
        <v>74</v>
      </c>
      <c r="F11" s="33" t="s">
        <v>50</v>
      </c>
      <c r="G11" s="33" t="s">
        <v>50</v>
      </c>
      <c r="H11" s="34" t="s">
        <v>84</v>
      </c>
    </row>
    <row r="12" spans="1:8" ht="76.5" customHeight="1">
      <c r="A12" s="35" t="s">
        <v>85</v>
      </c>
      <c r="B12" s="36" t="s">
        <v>46</v>
      </c>
      <c r="C12" s="37" t="s">
        <v>86</v>
      </c>
      <c r="D12" s="37" t="s">
        <v>87</v>
      </c>
      <c r="E12" s="37" t="s">
        <v>74</v>
      </c>
      <c r="F12" s="37" t="s">
        <v>50</v>
      </c>
      <c r="G12" s="38" t="s">
        <v>50</v>
      </c>
      <c r="H12" s="38" t="s">
        <v>88</v>
      </c>
    </row>
    <row r="13" spans="1:8" ht="51" customHeight="1">
      <c r="A13" s="31" t="s">
        <v>89</v>
      </c>
      <c r="B13" s="32" t="s">
        <v>46</v>
      </c>
      <c r="C13" s="33" t="s">
        <v>86</v>
      </c>
      <c r="D13" s="33" t="s">
        <v>90</v>
      </c>
      <c r="E13" s="33" t="s">
        <v>74</v>
      </c>
      <c r="F13" s="33" t="s">
        <v>50</v>
      </c>
      <c r="G13" s="33" t="s">
        <v>50</v>
      </c>
      <c r="H13" s="34" t="s">
        <v>91</v>
      </c>
    </row>
    <row r="14" spans="1:8" ht="51" customHeight="1">
      <c r="A14" s="35" t="s">
        <v>92</v>
      </c>
      <c r="B14" s="36" t="s">
        <v>46</v>
      </c>
      <c r="C14" s="37" t="s">
        <v>93</v>
      </c>
      <c r="D14" s="37" t="s">
        <v>94</v>
      </c>
      <c r="E14" s="37" t="s">
        <v>95</v>
      </c>
      <c r="F14" s="37" t="s">
        <v>50</v>
      </c>
      <c r="G14" s="38" t="s">
        <v>50</v>
      </c>
      <c r="H14" s="38" t="s">
        <v>96</v>
      </c>
    </row>
    <row r="15" spans="1:8" ht="63.75" customHeight="1">
      <c r="A15" s="39" t="s">
        <v>97</v>
      </c>
      <c r="B15" s="32" t="s">
        <v>46</v>
      </c>
      <c r="C15" s="33" t="s">
        <v>98</v>
      </c>
      <c r="D15" s="33" t="s">
        <v>99</v>
      </c>
      <c r="E15" s="33" t="s">
        <v>100</v>
      </c>
      <c r="F15" s="33" t="s">
        <v>101</v>
      </c>
      <c r="G15" s="33" t="s">
        <v>102</v>
      </c>
      <c r="H15" s="40" t="s">
        <v>103</v>
      </c>
    </row>
    <row r="16" spans="1:8" ht="25.5" customHeight="1">
      <c r="A16" s="35" t="s">
        <v>104</v>
      </c>
      <c r="B16" s="36" t="s">
        <v>46</v>
      </c>
      <c r="C16" s="37" t="s">
        <v>105</v>
      </c>
      <c r="D16" s="37" t="s">
        <v>106</v>
      </c>
      <c r="E16" s="37" t="s">
        <v>69</v>
      </c>
      <c r="F16" s="37" t="s">
        <v>50</v>
      </c>
      <c r="G16" s="38" t="s">
        <v>50</v>
      </c>
      <c r="H16" s="38" t="s">
        <v>50</v>
      </c>
    </row>
    <row r="17" spans="1:8" ht="51" customHeight="1">
      <c r="A17" s="39" t="s">
        <v>107</v>
      </c>
      <c r="B17" s="32" t="s">
        <v>46</v>
      </c>
      <c r="C17" s="33" t="s">
        <v>108</v>
      </c>
      <c r="D17" s="33" t="s">
        <v>109</v>
      </c>
      <c r="E17" s="33" t="s">
        <v>110</v>
      </c>
      <c r="F17" s="33" t="s">
        <v>50</v>
      </c>
      <c r="G17" s="33" t="s">
        <v>50</v>
      </c>
      <c r="H17" s="40" t="s">
        <v>111</v>
      </c>
    </row>
    <row r="18" spans="1:8" ht="12.75" customHeight="1">
      <c r="A18" s="234" t="s">
        <v>112</v>
      </c>
      <c r="B18" s="234"/>
      <c r="C18" s="234"/>
      <c r="D18" s="234"/>
      <c r="E18" s="234"/>
      <c r="F18" s="234"/>
      <c r="G18" s="234"/>
      <c r="H18" s="234"/>
    </row>
    <row r="19" spans="1:8" ht="51" customHeight="1">
      <c r="A19" s="190" t="s">
        <v>113</v>
      </c>
      <c r="B19" s="191" t="s">
        <v>46</v>
      </c>
      <c r="C19" s="192" t="s">
        <v>114</v>
      </c>
      <c r="D19" s="192" t="s">
        <v>115</v>
      </c>
      <c r="E19" s="192" t="s">
        <v>116</v>
      </c>
      <c r="F19" s="193" t="s">
        <v>50</v>
      </c>
      <c r="G19" s="192" t="s">
        <v>117</v>
      </c>
      <c r="H19" s="193" t="s">
        <v>118</v>
      </c>
    </row>
    <row r="20" spans="1:8" ht="38.25" customHeight="1">
      <c r="A20" s="194" t="s">
        <v>119</v>
      </c>
      <c r="B20" s="195" t="s">
        <v>54</v>
      </c>
      <c r="C20" s="196" t="s">
        <v>120</v>
      </c>
      <c r="D20" s="196" t="s">
        <v>121</v>
      </c>
      <c r="E20" s="196" t="s">
        <v>122</v>
      </c>
      <c r="F20" s="196" t="s">
        <v>123</v>
      </c>
      <c r="G20" s="196" t="s">
        <v>124</v>
      </c>
      <c r="H20" s="197" t="s">
        <v>125</v>
      </c>
    </row>
    <row r="21" spans="1:8" ht="76.5" customHeight="1">
      <c r="A21" s="190" t="s">
        <v>126</v>
      </c>
      <c r="B21" s="191" t="s">
        <v>46</v>
      </c>
      <c r="C21" s="192" t="s">
        <v>67</v>
      </c>
      <c r="D21" s="192"/>
      <c r="E21" s="192" t="s">
        <v>127</v>
      </c>
      <c r="F21" s="193" t="s">
        <v>50</v>
      </c>
      <c r="G21" s="192" t="s">
        <v>128</v>
      </c>
      <c r="H21" s="193" t="s">
        <v>129</v>
      </c>
    </row>
    <row r="22" spans="1:8" ht="12.75" customHeight="1">
      <c r="A22" s="235" t="s">
        <v>130</v>
      </c>
      <c r="B22" s="235"/>
      <c r="C22" s="235"/>
      <c r="D22" s="235"/>
      <c r="E22" s="235"/>
      <c r="F22" s="235"/>
      <c r="G22" s="235"/>
      <c r="H22" s="235"/>
    </row>
    <row r="23" spans="1:8" ht="12.75" customHeight="1">
      <c r="A23" s="231" t="s">
        <v>131</v>
      </c>
      <c r="B23" s="231"/>
      <c r="C23" s="231"/>
      <c r="D23" s="231"/>
      <c r="E23" s="231"/>
      <c r="F23" s="231"/>
      <c r="G23" s="231"/>
      <c r="H23" s="231"/>
    </row>
  </sheetData>
  <mergeCells count="6">
    <mergeCell ref="A23:H23"/>
    <mergeCell ref="A1:H1"/>
    <mergeCell ref="A2:H2"/>
    <mergeCell ref="A4:H4"/>
    <mergeCell ref="A18:H18"/>
    <mergeCell ref="A22:H22"/>
  </mergeCells>
  <hyperlinks>
    <hyperlink ref="A1" location="Inhalt!A1" display="Zurück zum Inhalt" xr:uid="{00000000-0004-0000-01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4"/>
  <sheetViews>
    <sheetView showGridLines="0" zoomScale="55" zoomScaleNormal="55" workbookViewId="0">
      <selection activeCell="AV18" sqref="AV18"/>
    </sheetView>
  </sheetViews>
  <sheetFormatPr baseColWidth="10" defaultColWidth="10.81640625" defaultRowHeight="14.5"/>
  <cols>
    <col min="1" max="1" width="23.81640625" customWidth="1"/>
    <col min="2" max="2" width="12.81640625" customWidth="1"/>
    <col min="3" max="7" width="9.1796875" customWidth="1"/>
    <col min="8" max="8" width="12.81640625" customWidth="1"/>
    <col min="9" max="13" width="9.1796875" customWidth="1"/>
    <col min="14" max="14" width="12.81640625" customWidth="1"/>
    <col min="15" max="19" width="9.1796875" customWidth="1"/>
    <col min="20" max="20" width="12.81640625" customWidth="1"/>
    <col min="21" max="25" width="9.1796875" customWidth="1"/>
    <col min="26" max="26" width="12.81640625" customWidth="1"/>
    <col min="27" max="31" width="9.1796875" customWidth="1"/>
    <col min="32" max="32" width="12.81640625" customWidth="1"/>
    <col min="33" max="37" width="9.1796875" customWidth="1"/>
    <col min="38" max="38" width="12.81640625" customWidth="1"/>
    <col min="39" max="43" width="9.1796875" customWidth="1"/>
    <col min="44" max="44" width="12.81640625" customWidth="1"/>
    <col min="45" max="49" width="9.1796875" customWidth="1"/>
    <col min="50" max="50" width="12.90625" customWidth="1"/>
    <col min="51" max="55" width="9.1796875" customWidth="1"/>
  </cols>
  <sheetData>
    <row r="1" spans="1:55" ht="24" customHeight="1">
      <c r="A1" s="232" t="s">
        <v>34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  <c r="AN1" s="232"/>
      <c r="AO1" s="232"/>
      <c r="AP1" s="232"/>
      <c r="AQ1" s="232"/>
      <c r="AR1" s="232"/>
      <c r="AS1" s="232"/>
      <c r="AT1" s="232"/>
      <c r="AU1" s="232"/>
      <c r="AV1" s="232"/>
      <c r="AW1" s="232"/>
    </row>
    <row r="2" spans="1:55" ht="15" customHeight="1">
      <c r="A2" s="242" t="s">
        <v>132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</row>
    <row r="3" spans="1:55" ht="12.75" customHeight="1">
      <c r="A3" s="243" t="s">
        <v>36</v>
      </c>
      <c r="B3" s="241" t="s">
        <v>133</v>
      </c>
      <c r="C3" s="241"/>
      <c r="D3" s="241"/>
      <c r="E3" s="241"/>
      <c r="F3" s="241"/>
      <c r="G3" s="241"/>
      <c r="H3" s="241" t="s">
        <v>134</v>
      </c>
      <c r="I3" s="241"/>
      <c r="J3" s="241"/>
      <c r="K3" s="241"/>
      <c r="L3" s="241"/>
      <c r="M3" s="241"/>
      <c r="N3" s="240" t="s">
        <v>135</v>
      </c>
      <c r="O3" s="240"/>
      <c r="P3" s="240"/>
      <c r="Q3" s="240"/>
      <c r="R3" s="240"/>
      <c r="S3" s="240"/>
      <c r="T3" s="240" t="s">
        <v>136</v>
      </c>
      <c r="U3" s="240"/>
      <c r="V3" s="240"/>
      <c r="W3" s="240"/>
      <c r="X3" s="240"/>
      <c r="Y3" s="240"/>
      <c r="Z3" s="240" t="s">
        <v>137</v>
      </c>
      <c r="AA3" s="240"/>
      <c r="AB3" s="240"/>
      <c r="AC3" s="240"/>
      <c r="AD3" s="240"/>
      <c r="AE3" s="240"/>
      <c r="AF3" s="240" t="s">
        <v>138</v>
      </c>
      <c r="AG3" s="240"/>
      <c r="AH3" s="240"/>
      <c r="AI3" s="240"/>
      <c r="AJ3" s="240"/>
      <c r="AK3" s="240"/>
      <c r="AL3" s="241" t="s">
        <v>139</v>
      </c>
      <c r="AM3" s="241"/>
      <c r="AN3" s="241"/>
      <c r="AO3" s="241"/>
      <c r="AP3" s="241"/>
      <c r="AQ3" s="241"/>
      <c r="AR3" s="244" t="s">
        <v>140</v>
      </c>
      <c r="AS3" s="244"/>
      <c r="AT3" s="244"/>
      <c r="AU3" s="244"/>
      <c r="AV3" s="244"/>
      <c r="AW3" s="244"/>
      <c r="AX3" s="245" t="s">
        <v>261</v>
      </c>
      <c r="AY3" s="245"/>
      <c r="AZ3" s="245"/>
      <c r="BA3" s="245"/>
      <c r="BB3" s="245"/>
      <c r="BC3" s="245"/>
    </row>
    <row r="4" spans="1:55" ht="12.75" customHeight="1">
      <c r="A4" s="243"/>
      <c r="B4" s="240" t="s">
        <v>141</v>
      </c>
      <c r="C4" s="240" t="s">
        <v>142</v>
      </c>
      <c r="D4" s="240"/>
      <c r="E4" s="240"/>
      <c r="F4" s="240"/>
      <c r="G4" s="240"/>
      <c r="H4" s="240" t="s">
        <v>141</v>
      </c>
      <c r="I4" s="240" t="s">
        <v>142</v>
      </c>
      <c r="J4" s="240"/>
      <c r="K4" s="240"/>
      <c r="L4" s="240"/>
      <c r="M4" s="240"/>
      <c r="N4" s="240" t="s">
        <v>141</v>
      </c>
      <c r="O4" s="240" t="s">
        <v>142</v>
      </c>
      <c r="P4" s="240"/>
      <c r="Q4" s="240"/>
      <c r="R4" s="240"/>
      <c r="S4" s="240"/>
      <c r="T4" s="240" t="s">
        <v>141</v>
      </c>
      <c r="U4" s="240" t="s">
        <v>142</v>
      </c>
      <c r="V4" s="240"/>
      <c r="W4" s="240"/>
      <c r="X4" s="240"/>
      <c r="Y4" s="240"/>
      <c r="Z4" s="240" t="s">
        <v>141</v>
      </c>
      <c r="AA4" s="240" t="s">
        <v>142</v>
      </c>
      <c r="AB4" s="240"/>
      <c r="AC4" s="240"/>
      <c r="AD4" s="240"/>
      <c r="AE4" s="240"/>
      <c r="AF4" s="240" t="s">
        <v>141</v>
      </c>
      <c r="AG4" s="240" t="s">
        <v>142</v>
      </c>
      <c r="AH4" s="240"/>
      <c r="AI4" s="240"/>
      <c r="AJ4" s="240"/>
      <c r="AK4" s="240"/>
      <c r="AL4" s="241" t="s">
        <v>141</v>
      </c>
      <c r="AM4" s="241" t="s">
        <v>142</v>
      </c>
      <c r="AN4" s="241"/>
      <c r="AO4" s="241"/>
      <c r="AP4" s="241"/>
      <c r="AQ4" s="241"/>
      <c r="AR4" s="241" t="s">
        <v>141</v>
      </c>
      <c r="AS4" s="241" t="s">
        <v>142</v>
      </c>
      <c r="AT4" s="241"/>
      <c r="AU4" s="241"/>
      <c r="AV4" s="241"/>
      <c r="AW4" s="241"/>
      <c r="AX4" s="248" t="s">
        <v>260</v>
      </c>
      <c r="AY4" s="246" t="s">
        <v>142</v>
      </c>
      <c r="AZ4" s="247"/>
      <c r="BA4" s="247"/>
      <c r="BB4" s="247"/>
      <c r="BC4" s="247"/>
    </row>
    <row r="5" spans="1:55" ht="51" customHeight="1">
      <c r="A5" s="243"/>
      <c r="B5" s="240"/>
      <c r="C5" s="41" t="s">
        <v>143</v>
      </c>
      <c r="D5" s="41" t="s">
        <v>144</v>
      </c>
      <c r="E5" s="41" t="s">
        <v>145</v>
      </c>
      <c r="F5" s="41" t="s">
        <v>146</v>
      </c>
      <c r="G5" s="41" t="s">
        <v>147</v>
      </c>
      <c r="H5" s="240"/>
      <c r="I5" s="41" t="s">
        <v>143</v>
      </c>
      <c r="J5" s="41" t="s">
        <v>144</v>
      </c>
      <c r="K5" s="41" t="s">
        <v>145</v>
      </c>
      <c r="L5" s="41" t="s">
        <v>146</v>
      </c>
      <c r="M5" s="41" t="s">
        <v>147</v>
      </c>
      <c r="N5" s="240"/>
      <c r="O5" s="41" t="s">
        <v>143</v>
      </c>
      <c r="P5" s="41" t="s">
        <v>144</v>
      </c>
      <c r="Q5" s="41" t="s">
        <v>145</v>
      </c>
      <c r="R5" s="41" t="s">
        <v>146</v>
      </c>
      <c r="S5" s="41" t="s">
        <v>147</v>
      </c>
      <c r="T5" s="240"/>
      <c r="U5" s="41" t="s">
        <v>143</v>
      </c>
      <c r="V5" s="41" t="s">
        <v>144</v>
      </c>
      <c r="W5" s="41" t="s">
        <v>145</v>
      </c>
      <c r="X5" s="41" t="s">
        <v>148</v>
      </c>
      <c r="Y5" s="41" t="s">
        <v>147</v>
      </c>
      <c r="Z5" s="240"/>
      <c r="AA5" s="41" t="s">
        <v>143</v>
      </c>
      <c r="AB5" s="41" t="s">
        <v>144</v>
      </c>
      <c r="AC5" s="41" t="s">
        <v>145</v>
      </c>
      <c r="AD5" s="41" t="s">
        <v>146</v>
      </c>
      <c r="AE5" s="41" t="s">
        <v>147</v>
      </c>
      <c r="AF5" s="240"/>
      <c r="AG5" s="41" t="s">
        <v>143</v>
      </c>
      <c r="AH5" s="41" t="s">
        <v>144</v>
      </c>
      <c r="AI5" s="41" t="s">
        <v>145</v>
      </c>
      <c r="AJ5" s="41" t="s">
        <v>146</v>
      </c>
      <c r="AK5" s="41" t="s">
        <v>147</v>
      </c>
      <c r="AL5" s="241"/>
      <c r="AM5" s="41" t="s">
        <v>143</v>
      </c>
      <c r="AN5" s="41" t="s">
        <v>144</v>
      </c>
      <c r="AO5" s="41" t="s">
        <v>145</v>
      </c>
      <c r="AP5" s="41" t="s">
        <v>146</v>
      </c>
      <c r="AQ5" s="41" t="s">
        <v>147</v>
      </c>
      <c r="AR5" s="241"/>
      <c r="AS5" s="41" t="s">
        <v>143</v>
      </c>
      <c r="AT5" s="41" t="s">
        <v>144</v>
      </c>
      <c r="AU5" s="41" t="s">
        <v>145</v>
      </c>
      <c r="AV5" s="41" t="s">
        <v>146</v>
      </c>
      <c r="AW5" s="41" t="s">
        <v>147</v>
      </c>
      <c r="AX5" s="249"/>
      <c r="AY5" s="180" t="s">
        <v>143</v>
      </c>
      <c r="AZ5" s="180" t="s">
        <v>144</v>
      </c>
      <c r="BA5" s="180" t="s">
        <v>145</v>
      </c>
      <c r="BB5" s="180" t="s">
        <v>262</v>
      </c>
      <c r="BC5" s="180" t="s">
        <v>147</v>
      </c>
    </row>
    <row r="6" spans="1:55" ht="12.75" customHeight="1">
      <c r="A6" s="243"/>
      <c r="B6" s="42" t="s">
        <v>149</v>
      </c>
      <c r="C6" s="239" t="s">
        <v>150</v>
      </c>
      <c r="D6" s="239"/>
      <c r="E6" s="239"/>
      <c r="F6" s="239"/>
      <c r="G6" s="239"/>
      <c r="H6" s="42" t="s">
        <v>149</v>
      </c>
      <c r="I6" s="239" t="s">
        <v>150</v>
      </c>
      <c r="J6" s="239"/>
      <c r="K6" s="239"/>
      <c r="L6" s="239"/>
      <c r="M6" s="239"/>
      <c r="N6" s="42" t="s">
        <v>149</v>
      </c>
      <c r="O6" s="252" t="s">
        <v>150</v>
      </c>
      <c r="P6" s="252"/>
      <c r="Q6" s="252"/>
      <c r="R6" s="252"/>
      <c r="S6" s="252"/>
      <c r="T6" s="42" t="s">
        <v>149</v>
      </c>
      <c r="U6" s="252" t="s">
        <v>150</v>
      </c>
      <c r="V6" s="252"/>
      <c r="W6" s="252"/>
      <c r="X6" s="252"/>
      <c r="Y6" s="252"/>
      <c r="Z6" s="42" t="s">
        <v>149</v>
      </c>
      <c r="AA6" s="252" t="s">
        <v>150</v>
      </c>
      <c r="AB6" s="252"/>
      <c r="AC6" s="252"/>
      <c r="AD6" s="252"/>
      <c r="AE6" s="252"/>
      <c r="AF6" s="42" t="s">
        <v>149</v>
      </c>
      <c r="AG6" s="252" t="s">
        <v>150</v>
      </c>
      <c r="AH6" s="252"/>
      <c r="AI6" s="252"/>
      <c r="AJ6" s="252"/>
      <c r="AK6" s="252"/>
      <c r="AL6" s="42" t="s">
        <v>149</v>
      </c>
      <c r="AM6" s="239" t="s">
        <v>150</v>
      </c>
      <c r="AN6" s="239"/>
      <c r="AO6" s="239"/>
      <c r="AP6" s="239"/>
      <c r="AQ6" s="239"/>
      <c r="AR6" s="42" t="s">
        <v>149</v>
      </c>
      <c r="AS6" s="239" t="s">
        <v>150</v>
      </c>
      <c r="AT6" s="239"/>
      <c r="AU6" s="239"/>
      <c r="AV6" s="239"/>
      <c r="AW6" s="239"/>
      <c r="AX6" s="199" t="s">
        <v>149</v>
      </c>
      <c r="AY6" s="250" t="s">
        <v>259</v>
      </c>
      <c r="AZ6" s="251"/>
      <c r="BA6" s="251"/>
      <c r="BB6" s="251"/>
      <c r="BC6" s="251"/>
    </row>
    <row r="7" spans="1:55" ht="12.75" customHeight="1">
      <c r="A7" s="43" t="s">
        <v>151</v>
      </c>
      <c r="B7" s="44">
        <v>698447</v>
      </c>
      <c r="C7" s="45">
        <v>17.399999999999999</v>
      </c>
      <c r="D7" s="45">
        <v>25.3</v>
      </c>
      <c r="E7" s="45">
        <v>6.1</v>
      </c>
      <c r="F7" s="45">
        <v>9.6</v>
      </c>
      <c r="G7" s="45">
        <v>41.7</v>
      </c>
      <c r="H7" s="44">
        <v>669561</v>
      </c>
      <c r="I7" s="45">
        <v>14.597624413608299</v>
      </c>
      <c r="J7" s="45">
        <v>23.551401589996999</v>
      </c>
      <c r="K7" s="45">
        <v>7.6983277102459704</v>
      </c>
      <c r="L7" s="45">
        <v>12.123764675660601</v>
      </c>
      <c r="M7" s="45">
        <v>42.028881610488099</v>
      </c>
      <c r="N7" s="44">
        <v>627946</v>
      </c>
      <c r="O7" s="45">
        <v>10.9251432448013</v>
      </c>
      <c r="P7" s="45">
        <v>20.813891640364002</v>
      </c>
      <c r="Q7" s="45">
        <v>11.568510668114801</v>
      </c>
      <c r="R7" s="45">
        <v>13.521226347488501</v>
      </c>
      <c r="S7" s="45">
        <v>43.171228099231499</v>
      </c>
      <c r="T7" s="44">
        <v>607205</v>
      </c>
      <c r="U7" s="45">
        <v>8.6422213255819695</v>
      </c>
      <c r="V7" s="45">
        <v>18.631269505356499</v>
      </c>
      <c r="W7" s="45">
        <v>11.432382803171899</v>
      </c>
      <c r="X7" s="45">
        <v>17.807165619518901</v>
      </c>
      <c r="Y7" s="45">
        <v>43.486960746370698</v>
      </c>
      <c r="Z7" s="44">
        <v>600608</v>
      </c>
      <c r="AA7" s="45">
        <v>7.8140817305130801</v>
      </c>
      <c r="AB7" s="45">
        <v>18.257832063508999</v>
      </c>
      <c r="AC7" s="45">
        <v>11.365316479301001</v>
      </c>
      <c r="AD7" s="45">
        <v>19.095150247748901</v>
      </c>
      <c r="AE7" s="45">
        <v>43.467619478928</v>
      </c>
      <c r="AF7" s="46">
        <v>618540</v>
      </c>
      <c r="AG7" s="47">
        <v>7.7461441458919396</v>
      </c>
      <c r="AH7" s="47">
        <v>18.174895722184498</v>
      </c>
      <c r="AI7" s="47">
        <v>11.1019497526433</v>
      </c>
      <c r="AJ7" s="47">
        <v>19.114366087884399</v>
      </c>
      <c r="AK7" s="47">
        <v>43.862644291395902</v>
      </c>
      <c r="AL7" s="46">
        <v>614115</v>
      </c>
      <c r="AM7" s="47">
        <v>7.7135389951393503</v>
      </c>
      <c r="AN7" s="47">
        <v>18.200337070418399</v>
      </c>
      <c r="AO7" s="47">
        <v>11.2742727339342</v>
      </c>
      <c r="AP7" s="47">
        <v>19.670257199384501</v>
      </c>
      <c r="AQ7" s="47">
        <v>43.1415940011236</v>
      </c>
      <c r="AR7" s="44">
        <v>621871</v>
      </c>
      <c r="AS7" s="48">
        <v>7.1730310627123597</v>
      </c>
      <c r="AT7" s="45">
        <v>17.423870867109098</v>
      </c>
      <c r="AU7" s="45">
        <v>11.012734152259901</v>
      </c>
      <c r="AV7" s="45">
        <v>19.656809852847299</v>
      </c>
      <c r="AW7" s="45">
        <v>44.733554065071402</v>
      </c>
      <c r="AX7" s="182">
        <v>7756</v>
      </c>
      <c r="AY7" s="183">
        <v>-0.54050793242698403</v>
      </c>
      <c r="AZ7" s="183">
        <v>-0.77646620330931204</v>
      </c>
      <c r="BA7" s="183">
        <v>-0.26153858167432498</v>
      </c>
      <c r="BB7" s="183">
        <v>-1.3447346537183999E-2</v>
      </c>
      <c r="BC7" s="183">
        <v>1.59196006394781</v>
      </c>
    </row>
    <row r="8" spans="1:55" ht="12.75" customHeight="1">
      <c r="A8" s="49" t="s">
        <v>152</v>
      </c>
      <c r="B8" s="50">
        <v>110217</v>
      </c>
      <c r="C8" s="51">
        <v>25.530544289900799</v>
      </c>
      <c r="D8" s="51">
        <v>34.571799268715303</v>
      </c>
      <c r="E8" s="51">
        <v>0</v>
      </c>
      <c r="F8" s="51">
        <v>0.57613616774181797</v>
      </c>
      <c r="G8" s="51">
        <v>39.321520273642001</v>
      </c>
      <c r="H8" s="50">
        <v>106125</v>
      </c>
      <c r="I8" s="51">
        <v>25.101531213192001</v>
      </c>
      <c r="J8" s="51">
        <v>34.251118963486498</v>
      </c>
      <c r="K8" s="51">
        <v>0</v>
      </c>
      <c r="L8" s="51">
        <v>0.57573616018845697</v>
      </c>
      <c r="M8" s="51">
        <v>40.0716136631331</v>
      </c>
      <c r="N8" s="50">
        <v>96470</v>
      </c>
      <c r="O8" s="51">
        <v>16.2858919871463</v>
      </c>
      <c r="P8" s="51">
        <v>37.2364465636986</v>
      </c>
      <c r="Q8" s="51">
        <v>0</v>
      </c>
      <c r="R8" s="51">
        <v>2.6567844925883701</v>
      </c>
      <c r="S8" s="51">
        <v>43.820876956566799</v>
      </c>
      <c r="T8" s="50">
        <v>93870</v>
      </c>
      <c r="U8" s="51">
        <v>9.9019921167572207</v>
      </c>
      <c r="V8" s="51">
        <v>34.550974752317003</v>
      </c>
      <c r="W8" s="51">
        <v>0</v>
      </c>
      <c r="X8" s="51">
        <v>12.145520400554</v>
      </c>
      <c r="Y8" s="51">
        <v>43.401512730371799</v>
      </c>
      <c r="Z8" s="50">
        <v>92878</v>
      </c>
      <c r="AA8" s="51">
        <v>6.7400245483322196</v>
      </c>
      <c r="AB8" s="51">
        <v>34.150175499041801</v>
      </c>
      <c r="AC8" s="51">
        <v>0</v>
      </c>
      <c r="AD8" s="51">
        <v>15.778763539266601</v>
      </c>
      <c r="AE8" s="51">
        <v>43.331036413359499</v>
      </c>
      <c r="AF8" s="50">
        <v>94672</v>
      </c>
      <c r="AG8" s="51">
        <v>6.4179482846036802</v>
      </c>
      <c r="AH8" s="51">
        <v>35.508914990704703</v>
      </c>
      <c r="AI8" s="51">
        <v>0</v>
      </c>
      <c r="AJ8" s="51">
        <v>15.0477437890823</v>
      </c>
      <c r="AK8" s="51">
        <v>43.025392935609297</v>
      </c>
      <c r="AL8" s="50">
        <v>93834</v>
      </c>
      <c r="AM8" s="51">
        <v>6.8003069249952102</v>
      </c>
      <c r="AN8" s="51">
        <v>34.948952405311502</v>
      </c>
      <c r="AO8" s="51">
        <v>0</v>
      </c>
      <c r="AP8" s="51">
        <v>15.7959801351323</v>
      </c>
      <c r="AQ8" s="51">
        <v>42.454760534560997</v>
      </c>
      <c r="AR8" s="50">
        <v>92741</v>
      </c>
      <c r="AS8" s="52">
        <v>5.9089291683290002</v>
      </c>
      <c r="AT8" s="51">
        <v>33.284092256930599</v>
      </c>
      <c r="AU8" s="51">
        <v>0</v>
      </c>
      <c r="AV8" s="51">
        <v>16.016648515758899</v>
      </c>
      <c r="AW8" s="51">
        <v>44.790330058981503</v>
      </c>
      <c r="AX8" s="184">
        <v>-1093</v>
      </c>
      <c r="AY8" s="185">
        <v>-0.891377756666202</v>
      </c>
      <c r="AZ8" s="185">
        <v>-1.66486014838092</v>
      </c>
      <c r="BA8" s="185">
        <v>0</v>
      </c>
      <c r="BB8" s="185">
        <v>0.22066838062668701</v>
      </c>
      <c r="BC8" s="185">
        <v>2.33556952442044</v>
      </c>
    </row>
    <row r="9" spans="1:55" ht="12.75" customHeight="1">
      <c r="A9" s="53" t="s">
        <v>153</v>
      </c>
      <c r="B9" s="44">
        <v>124178</v>
      </c>
      <c r="C9" s="45">
        <v>36.753692280436098</v>
      </c>
      <c r="D9" s="45">
        <v>23.789238029280501</v>
      </c>
      <c r="E9" s="45">
        <v>0</v>
      </c>
      <c r="F9" s="45">
        <v>0.28185346840825298</v>
      </c>
      <c r="G9" s="45">
        <v>39.175216221874997</v>
      </c>
      <c r="H9" s="44">
        <v>121465</v>
      </c>
      <c r="I9" s="45">
        <v>31.355534516115799</v>
      </c>
      <c r="J9" s="45">
        <v>28.388424649075901</v>
      </c>
      <c r="K9" s="45">
        <v>0</v>
      </c>
      <c r="L9" s="45">
        <v>0.29967480344132003</v>
      </c>
      <c r="M9" s="45">
        <v>39.956366031367097</v>
      </c>
      <c r="N9" s="44">
        <v>110519</v>
      </c>
      <c r="O9" s="45">
        <v>31.006433282964899</v>
      </c>
      <c r="P9" s="45">
        <v>28.8221934689963</v>
      </c>
      <c r="Q9" s="45">
        <v>0</v>
      </c>
      <c r="R9" s="45">
        <v>0.30944905400881301</v>
      </c>
      <c r="S9" s="45">
        <v>39.861924194030003</v>
      </c>
      <c r="T9" s="44">
        <v>102866</v>
      </c>
      <c r="U9" s="45">
        <v>31.158011393463301</v>
      </c>
      <c r="V9" s="45">
        <v>29.211790095852901</v>
      </c>
      <c r="W9" s="45">
        <v>0</v>
      </c>
      <c r="X9" s="45">
        <v>0.31691715435615297</v>
      </c>
      <c r="Y9" s="45">
        <v>39.3132813563276</v>
      </c>
      <c r="Z9" s="44">
        <v>102211</v>
      </c>
      <c r="AA9" s="45">
        <v>30.463453052998201</v>
      </c>
      <c r="AB9" s="45">
        <v>29.2854976470243</v>
      </c>
      <c r="AC9" s="45">
        <v>0</v>
      </c>
      <c r="AD9" s="45">
        <v>0.31112111220905803</v>
      </c>
      <c r="AE9" s="45">
        <v>39.939928187768402</v>
      </c>
      <c r="AF9" s="44">
        <v>106968</v>
      </c>
      <c r="AG9" s="45">
        <v>30.597935831276601</v>
      </c>
      <c r="AH9" s="45">
        <v>28.582379777129599</v>
      </c>
      <c r="AI9" s="45">
        <v>0</v>
      </c>
      <c r="AJ9" s="45">
        <v>0.32252636302445598</v>
      </c>
      <c r="AK9" s="45">
        <v>40.497158028569302</v>
      </c>
      <c r="AL9" s="44">
        <v>106535</v>
      </c>
      <c r="AM9" s="45">
        <v>30.214483503074099</v>
      </c>
      <c r="AN9" s="45">
        <v>29.194161543154799</v>
      </c>
      <c r="AO9" s="45">
        <v>0</v>
      </c>
      <c r="AP9" s="45">
        <v>0.30318674613976598</v>
      </c>
      <c r="AQ9" s="45">
        <v>40.288168207631301</v>
      </c>
      <c r="AR9" s="44">
        <v>108593</v>
      </c>
      <c r="AS9" s="48">
        <v>28.655622369766</v>
      </c>
      <c r="AT9" s="45">
        <v>29.046991979225201</v>
      </c>
      <c r="AU9" s="45">
        <v>0</v>
      </c>
      <c r="AV9" s="45">
        <v>0.27534003112539501</v>
      </c>
      <c r="AW9" s="45">
        <v>42.0220456198834</v>
      </c>
      <c r="AX9" s="186">
        <v>2058</v>
      </c>
      <c r="AY9" s="187">
        <v>-1.5588611333080999</v>
      </c>
      <c r="AZ9" s="187">
        <v>-0.147169563929655</v>
      </c>
      <c r="BA9" s="187">
        <v>0</v>
      </c>
      <c r="BB9" s="187">
        <v>-2.7846715014371401E-2</v>
      </c>
      <c r="BC9" s="187">
        <v>1.7338774122521301</v>
      </c>
    </row>
    <row r="10" spans="1:55" ht="12.75" customHeight="1">
      <c r="A10" s="49" t="s">
        <v>154</v>
      </c>
      <c r="B10" s="50">
        <v>24407</v>
      </c>
      <c r="C10" s="51">
        <v>6.6497316343671899</v>
      </c>
      <c r="D10" s="51">
        <v>18.1505305854878</v>
      </c>
      <c r="E10" s="51">
        <v>0</v>
      </c>
      <c r="F10" s="51">
        <v>27.569959437866199</v>
      </c>
      <c r="G10" s="51">
        <v>47.629778342278897</v>
      </c>
      <c r="H10" s="50">
        <v>26095</v>
      </c>
      <c r="I10" s="51">
        <v>8.4307338570607404E-2</v>
      </c>
      <c r="J10" s="51">
        <v>3.1691894999042001</v>
      </c>
      <c r="K10" s="51">
        <v>0</v>
      </c>
      <c r="L10" s="51">
        <v>47.284920482851099</v>
      </c>
      <c r="M10" s="51">
        <v>49.461582678674098</v>
      </c>
      <c r="N10" s="50">
        <v>25306</v>
      </c>
      <c r="O10" s="51">
        <v>0</v>
      </c>
      <c r="P10" s="51">
        <v>0</v>
      </c>
      <c r="Q10" s="51">
        <v>0</v>
      </c>
      <c r="R10" s="51">
        <v>52.979530546115598</v>
      </c>
      <c r="S10" s="51">
        <v>47.020469453884502</v>
      </c>
      <c r="T10" s="50">
        <v>24155</v>
      </c>
      <c r="U10" s="51">
        <v>0</v>
      </c>
      <c r="V10" s="51">
        <v>0</v>
      </c>
      <c r="W10" s="51">
        <v>0</v>
      </c>
      <c r="X10" s="51">
        <v>51.728420616849498</v>
      </c>
      <c r="Y10" s="51">
        <v>48.271579383150502</v>
      </c>
      <c r="Z10" s="50">
        <v>27036</v>
      </c>
      <c r="AA10" s="51">
        <v>0</v>
      </c>
      <c r="AB10" s="51">
        <v>0</v>
      </c>
      <c r="AC10" s="51">
        <v>0</v>
      </c>
      <c r="AD10" s="51">
        <v>52.8258618138778</v>
      </c>
      <c r="AE10" s="51">
        <v>47.1741381861222</v>
      </c>
      <c r="AF10" s="50">
        <v>27679</v>
      </c>
      <c r="AG10" s="51">
        <v>0</v>
      </c>
      <c r="AH10" s="51">
        <v>0</v>
      </c>
      <c r="AI10" s="51">
        <v>0</v>
      </c>
      <c r="AJ10" s="54">
        <v>52.859568626034203</v>
      </c>
      <c r="AK10" s="54">
        <v>47.140431373965797</v>
      </c>
      <c r="AL10" s="50">
        <v>29282</v>
      </c>
      <c r="AM10" s="51">
        <v>0</v>
      </c>
      <c r="AN10" s="51">
        <v>0</v>
      </c>
      <c r="AO10" s="51">
        <v>0</v>
      </c>
      <c r="AP10" s="51">
        <v>53.1657673656171</v>
      </c>
      <c r="AQ10" s="51">
        <v>46.8342326343829</v>
      </c>
      <c r="AR10" s="50">
        <v>29699</v>
      </c>
      <c r="AS10" s="52">
        <v>0</v>
      </c>
      <c r="AT10" s="51">
        <v>0</v>
      </c>
      <c r="AU10" s="51">
        <v>0</v>
      </c>
      <c r="AV10" s="51">
        <v>52.6482373143877</v>
      </c>
      <c r="AW10" s="51">
        <v>47.3517626856123</v>
      </c>
      <c r="AX10" s="184">
        <v>417</v>
      </c>
      <c r="AY10" s="185">
        <v>0</v>
      </c>
      <c r="AZ10" s="185">
        <v>0</v>
      </c>
      <c r="BA10" s="185">
        <v>0</v>
      </c>
      <c r="BB10" s="185">
        <v>-0.51753005122940698</v>
      </c>
      <c r="BC10" s="185">
        <v>0.51753005122940698</v>
      </c>
    </row>
    <row r="11" spans="1:55" ht="12.75" customHeight="1">
      <c r="A11" s="53" t="s">
        <v>155</v>
      </c>
      <c r="B11" s="44">
        <v>15399</v>
      </c>
      <c r="C11" s="45">
        <v>0</v>
      </c>
      <c r="D11" s="45">
        <v>0</v>
      </c>
      <c r="E11" s="45">
        <v>38.366127670628003</v>
      </c>
      <c r="F11" s="45">
        <v>15.189298006364099</v>
      </c>
      <c r="G11" s="45">
        <v>46.444574323007998</v>
      </c>
      <c r="H11" s="44">
        <v>17355</v>
      </c>
      <c r="I11" s="45">
        <v>0</v>
      </c>
      <c r="J11" s="45">
        <v>0</v>
      </c>
      <c r="K11" s="45">
        <v>38.985883030826798</v>
      </c>
      <c r="L11" s="45">
        <v>12.8205128205128</v>
      </c>
      <c r="M11" s="45">
        <v>48.193604148660299</v>
      </c>
      <c r="N11" s="44">
        <v>19323</v>
      </c>
      <c r="O11" s="45">
        <v>0</v>
      </c>
      <c r="P11" s="45">
        <v>0</v>
      </c>
      <c r="Q11" s="45">
        <v>40.671738342907403</v>
      </c>
      <c r="R11" s="45">
        <v>12.901723334885901</v>
      </c>
      <c r="S11" s="45">
        <v>46.426538322206703</v>
      </c>
      <c r="T11" s="44">
        <v>18433</v>
      </c>
      <c r="U11" s="45">
        <v>0</v>
      </c>
      <c r="V11" s="45">
        <v>0</v>
      </c>
      <c r="W11" s="45">
        <v>40.514295014376401</v>
      </c>
      <c r="X11" s="45">
        <v>14.295014376390199</v>
      </c>
      <c r="Y11" s="45">
        <v>45.1906906092334</v>
      </c>
      <c r="Z11" s="44">
        <v>19012</v>
      </c>
      <c r="AA11" s="45">
        <v>0</v>
      </c>
      <c r="AB11" s="45">
        <v>0</v>
      </c>
      <c r="AC11" s="45">
        <v>38.759730696402301</v>
      </c>
      <c r="AD11" s="45">
        <v>15.127288028613499</v>
      </c>
      <c r="AE11" s="45">
        <v>46.1129812749842</v>
      </c>
      <c r="AF11" s="44">
        <v>19667</v>
      </c>
      <c r="AG11" s="45">
        <v>0</v>
      </c>
      <c r="AH11" s="45">
        <v>0</v>
      </c>
      <c r="AI11" s="45">
        <v>39.095947526313097</v>
      </c>
      <c r="AJ11" s="45">
        <v>15.9912543855189</v>
      </c>
      <c r="AK11" s="45">
        <v>44.912798088168003</v>
      </c>
      <c r="AL11" s="44">
        <v>21545</v>
      </c>
      <c r="AM11" s="45">
        <v>0</v>
      </c>
      <c r="AN11" s="45">
        <v>0</v>
      </c>
      <c r="AO11" s="45">
        <v>39.378045950336499</v>
      </c>
      <c r="AP11" s="45">
        <v>17.488976560686901</v>
      </c>
      <c r="AQ11" s="45">
        <v>43.1329774889766</v>
      </c>
      <c r="AR11" s="44">
        <v>22225</v>
      </c>
      <c r="AS11" s="48">
        <v>0</v>
      </c>
      <c r="AT11" s="45">
        <v>0</v>
      </c>
      <c r="AU11" s="45">
        <v>37.957255343082103</v>
      </c>
      <c r="AV11" s="45">
        <v>18.5871766029246</v>
      </c>
      <c r="AW11" s="45">
        <v>43.455568053993197</v>
      </c>
      <c r="AX11" s="186">
        <v>680</v>
      </c>
      <c r="AY11" s="187">
        <v>0</v>
      </c>
      <c r="AZ11" s="187">
        <v>0</v>
      </c>
      <c r="BA11" s="187">
        <v>-1.4207906072544001</v>
      </c>
      <c r="BB11" s="187">
        <v>1.0982000422377001</v>
      </c>
      <c r="BC11" s="187">
        <v>0.32259056501668898</v>
      </c>
    </row>
    <row r="12" spans="1:55" ht="12.75" customHeight="1">
      <c r="A12" s="49" t="s">
        <v>156</v>
      </c>
      <c r="B12" s="50">
        <v>5488</v>
      </c>
      <c r="C12" s="51">
        <v>0</v>
      </c>
      <c r="D12" s="51">
        <v>0</v>
      </c>
      <c r="E12" s="51">
        <v>22.066326530612201</v>
      </c>
      <c r="F12" s="51">
        <v>27.478134110787199</v>
      </c>
      <c r="G12" s="51">
        <v>50.455539358600603</v>
      </c>
      <c r="H12" s="50">
        <v>5168</v>
      </c>
      <c r="I12" s="51">
        <v>0</v>
      </c>
      <c r="J12" s="51">
        <v>0</v>
      </c>
      <c r="K12" s="51">
        <v>10.855263157894701</v>
      </c>
      <c r="L12" s="51">
        <v>54.160216718266298</v>
      </c>
      <c r="M12" s="51">
        <v>34.984520123838998</v>
      </c>
      <c r="N12" s="50">
        <v>4947</v>
      </c>
      <c r="O12" s="51">
        <v>0</v>
      </c>
      <c r="P12" s="51">
        <v>0</v>
      </c>
      <c r="Q12" s="51">
        <v>2.4459268243379801</v>
      </c>
      <c r="R12" s="51">
        <v>68.667879522943196</v>
      </c>
      <c r="S12" s="51">
        <v>28.886193652718799</v>
      </c>
      <c r="T12" s="50">
        <v>4806</v>
      </c>
      <c r="U12" s="51">
        <v>0</v>
      </c>
      <c r="V12" s="51">
        <v>0</v>
      </c>
      <c r="W12" s="51">
        <v>1.5605493133582999</v>
      </c>
      <c r="X12" s="51">
        <v>70.224719101123597</v>
      </c>
      <c r="Y12" s="51">
        <v>28.214731585518098</v>
      </c>
      <c r="Z12" s="50">
        <v>5063</v>
      </c>
      <c r="AA12" s="51">
        <v>0</v>
      </c>
      <c r="AB12" s="51">
        <v>0</v>
      </c>
      <c r="AC12" s="51">
        <v>0</v>
      </c>
      <c r="AD12" s="51">
        <v>72.624925933241201</v>
      </c>
      <c r="AE12" s="51">
        <v>27.375074066758799</v>
      </c>
      <c r="AF12" s="50">
        <v>5222</v>
      </c>
      <c r="AG12" s="51">
        <v>0</v>
      </c>
      <c r="AH12" s="51">
        <v>0</v>
      </c>
      <c r="AI12" s="51">
        <v>0</v>
      </c>
      <c r="AJ12" s="51">
        <v>73.496744542320897</v>
      </c>
      <c r="AK12" s="51">
        <v>26.503255457679099</v>
      </c>
      <c r="AL12" s="50">
        <v>5481</v>
      </c>
      <c r="AM12" s="51">
        <v>0</v>
      </c>
      <c r="AN12" s="51">
        <v>0</v>
      </c>
      <c r="AO12" s="51">
        <v>0</v>
      </c>
      <c r="AP12" s="51">
        <v>75.624885969713503</v>
      </c>
      <c r="AQ12" s="51">
        <v>24.375114030286401</v>
      </c>
      <c r="AR12" s="50">
        <v>5617</v>
      </c>
      <c r="AS12" s="52">
        <v>0</v>
      </c>
      <c r="AT12" s="51">
        <v>0</v>
      </c>
      <c r="AU12" s="51">
        <v>0</v>
      </c>
      <c r="AV12" s="51">
        <v>76.108242834253204</v>
      </c>
      <c r="AW12" s="51">
        <v>23.8917571657468</v>
      </c>
      <c r="AX12" s="184">
        <v>136</v>
      </c>
      <c r="AY12" s="185">
        <v>0</v>
      </c>
      <c r="AZ12" s="185">
        <v>0</v>
      </c>
      <c r="BA12" s="185">
        <v>0</v>
      </c>
      <c r="BB12" s="185">
        <v>0.48335686453961602</v>
      </c>
      <c r="BC12" s="185">
        <v>-0.48335686453960103</v>
      </c>
    </row>
    <row r="13" spans="1:55" ht="12.75" customHeight="1">
      <c r="A13" s="53" t="s">
        <v>157</v>
      </c>
      <c r="B13" s="44">
        <v>13818</v>
      </c>
      <c r="C13" s="45">
        <v>17.716022579244498</v>
      </c>
      <c r="D13" s="45">
        <v>0</v>
      </c>
      <c r="E13" s="45">
        <v>0</v>
      </c>
      <c r="F13" s="45">
        <v>29.128672745694001</v>
      </c>
      <c r="G13" s="45">
        <v>53.155304675061501</v>
      </c>
      <c r="H13" s="44">
        <v>11015</v>
      </c>
      <c r="I13" s="45">
        <v>0</v>
      </c>
      <c r="J13" s="45">
        <v>0</v>
      </c>
      <c r="K13" s="45">
        <v>0</v>
      </c>
      <c r="L13" s="45">
        <v>42.950522015433499</v>
      </c>
      <c r="M13" s="45">
        <v>57.049477984566501</v>
      </c>
      <c r="N13" s="44">
        <v>12524</v>
      </c>
      <c r="O13" s="45">
        <v>0</v>
      </c>
      <c r="P13" s="45">
        <v>0</v>
      </c>
      <c r="Q13" s="45">
        <v>0</v>
      </c>
      <c r="R13" s="45">
        <v>46.3270520600447</v>
      </c>
      <c r="S13" s="45">
        <v>53.6729479399553</v>
      </c>
      <c r="T13" s="44">
        <v>12748</v>
      </c>
      <c r="U13" s="45">
        <v>0</v>
      </c>
      <c r="V13" s="45">
        <v>0</v>
      </c>
      <c r="W13" s="45">
        <v>0</v>
      </c>
      <c r="X13" s="45">
        <v>43.732350172576098</v>
      </c>
      <c r="Y13" s="45">
        <v>56.267649827423902</v>
      </c>
      <c r="Z13" s="44">
        <v>13079</v>
      </c>
      <c r="AA13" s="45">
        <v>0</v>
      </c>
      <c r="AB13" s="45">
        <v>0</v>
      </c>
      <c r="AC13" s="45">
        <v>0</v>
      </c>
      <c r="AD13" s="45">
        <v>43.3366465326095</v>
      </c>
      <c r="AE13" s="45">
        <v>56.6633534673905</v>
      </c>
      <c r="AF13" s="44">
        <v>14042</v>
      </c>
      <c r="AG13" s="45">
        <v>0</v>
      </c>
      <c r="AH13" s="45">
        <v>0</v>
      </c>
      <c r="AI13" s="45">
        <v>0</v>
      </c>
      <c r="AJ13" s="45">
        <v>45.235721407207002</v>
      </c>
      <c r="AK13" s="45">
        <v>54.764278592793097</v>
      </c>
      <c r="AL13" s="44">
        <v>14373</v>
      </c>
      <c r="AM13" s="45">
        <v>0</v>
      </c>
      <c r="AN13" s="45">
        <v>0</v>
      </c>
      <c r="AO13" s="45">
        <v>0</v>
      </c>
      <c r="AP13" s="45">
        <v>46.594308773394602</v>
      </c>
      <c r="AQ13" s="45">
        <v>53.405691226605498</v>
      </c>
      <c r="AR13" s="44">
        <v>14434</v>
      </c>
      <c r="AS13" s="48">
        <v>0</v>
      </c>
      <c r="AT13" s="45">
        <v>0</v>
      </c>
      <c r="AU13" s="45">
        <v>0</v>
      </c>
      <c r="AV13" s="45">
        <v>45.309685464874597</v>
      </c>
      <c r="AW13" s="45">
        <v>54.690314535125403</v>
      </c>
      <c r="AX13" s="186">
        <v>61</v>
      </c>
      <c r="AY13" s="187">
        <v>0</v>
      </c>
      <c r="AZ13" s="187">
        <v>0</v>
      </c>
      <c r="BA13" s="187">
        <v>0</v>
      </c>
      <c r="BB13" s="187">
        <v>-1.2846233085199601</v>
      </c>
      <c r="BC13" s="187">
        <v>1.2846233085199501</v>
      </c>
    </row>
    <row r="14" spans="1:55" ht="12.75" customHeight="1">
      <c r="A14" s="49" t="s">
        <v>158</v>
      </c>
      <c r="B14" s="50">
        <v>47022</v>
      </c>
      <c r="C14" s="51">
        <v>3.78120879588278</v>
      </c>
      <c r="D14" s="51">
        <v>19.735442984135101</v>
      </c>
      <c r="E14" s="51">
        <v>0</v>
      </c>
      <c r="F14" s="51">
        <v>22.799965973374199</v>
      </c>
      <c r="G14" s="51">
        <v>53.683382246607998</v>
      </c>
      <c r="H14" s="50">
        <v>45949</v>
      </c>
      <c r="I14" s="51">
        <v>3.42553700842238</v>
      </c>
      <c r="J14" s="51">
        <v>19.073320420466199</v>
      </c>
      <c r="K14" s="51">
        <v>0</v>
      </c>
      <c r="L14" s="51">
        <v>22.953709547541798</v>
      </c>
      <c r="M14" s="51">
        <v>54.547433023569603</v>
      </c>
      <c r="N14" s="50">
        <v>43516</v>
      </c>
      <c r="O14" s="51">
        <v>3.29993565585072</v>
      </c>
      <c r="P14" s="51">
        <v>17.457946502435899</v>
      </c>
      <c r="Q14" s="51">
        <v>2.4289916352605898</v>
      </c>
      <c r="R14" s="51">
        <v>22.368783895578598</v>
      </c>
      <c r="S14" s="51">
        <v>54.444342310874198</v>
      </c>
      <c r="T14" s="50">
        <v>42572</v>
      </c>
      <c r="U14" s="51">
        <v>2.9056656957624698</v>
      </c>
      <c r="V14" s="51">
        <v>15.4984496852391</v>
      </c>
      <c r="W14" s="51">
        <v>2.1234614300479202</v>
      </c>
      <c r="X14" s="51">
        <v>22.364464906511301</v>
      </c>
      <c r="Y14" s="51">
        <v>57.107958282439199</v>
      </c>
      <c r="Z14" s="50">
        <v>42063</v>
      </c>
      <c r="AA14" s="51">
        <v>2.5057651617811398</v>
      </c>
      <c r="AB14" s="51">
        <v>14.7350402966978</v>
      </c>
      <c r="AC14" s="51">
        <v>1.8234552932506001</v>
      </c>
      <c r="AD14" s="51">
        <v>22.701661793024702</v>
      </c>
      <c r="AE14" s="51">
        <v>58.234077455245703</v>
      </c>
      <c r="AF14" s="50">
        <v>43176</v>
      </c>
      <c r="AG14" s="51">
        <v>2.4828608486196</v>
      </c>
      <c r="AH14" s="51">
        <v>15.290902353159201</v>
      </c>
      <c r="AI14" s="51">
        <v>2.1979803594589602</v>
      </c>
      <c r="AJ14" s="51">
        <v>22.222994256068201</v>
      </c>
      <c r="AK14" s="51">
        <v>57.805262182694101</v>
      </c>
      <c r="AL14" s="50">
        <v>43191</v>
      </c>
      <c r="AM14" s="51">
        <v>2.7829871964066601</v>
      </c>
      <c r="AN14" s="51">
        <v>15.144358778449201</v>
      </c>
      <c r="AO14" s="51">
        <v>2.2967747910444301</v>
      </c>
      <c r="AP14" s="51">
        <v>23.4701673959853</v>
      </c>
      <c r="AQ14" s="51">
        <v>56.305711838114398</v>
      </c>
      <c r="AR14" s="50">
        <v>43795</v>
      </c>
      <c r="AS14" s="52">
        <v>2.2285649046694802</v>
      </c>
      <c r="AT14" s="51">
        <v>14.213951364311001</v>
      </c>
      <c r="AU14" s="51">
        <v>2.4249343532366701</v>
      </c>
      <c r="AV14" s="51">
        <v>22.5276858088823</v>
      </c>
      <c r="AW14" s="51">
        <v>58.604863568900598</v>
      </c>
      <c r="AX14" s="184">
        <v>604</v>
      </c>
      <c r="AY14" s="185">
        <v>-0.55442229173717605</v>
      </c>
      <c r="AZ14" s="185">
        <v>-0.93040741413821804</v>
      </c>
      <c r="BA14" s="185">
        <v>0.12815956219224001</v>
      </c>
      <c r="BB14" s="185">
        <v>-0.94248158710298202</v>
      </c>
      <c r="BC14" s="185">
        <v>2.29915173078613</v>
      </c>
    </row>
    <row r="15" spans="1:55" ht="12.75" customHeight="1">
      <c r="A15" s="53" t="s">
        <v>159</v>
      </c>
      <c r="B15" s="44">
        <v>9049</v>
      </c>
      <c r="C15" s="45">
        <v>0</v>
      </c>
      <c r="D15" s="45">
        <v>0</v>
      </c>
      <c r="E15" s="45">
        <v>47.552215714443598</v>
      </c>
      <c r="F15" s="45">
        <v>9.1059785611669799</v>
      </c>
      <c r="G15" s="45">
        <v>43.341805724389403</v>
      </c>
      <c r="H15" s="44">
        <v>10636</v>
      </c>
      <c r="I15" s="45">
        <v>0</v>
      </c>
      <c r="J15" s="45">
        <v>0</v>
      </c>
      <c r="K15" s="45">
        <v>44.433997743512599</v>
      </c>
      <c r="L15" s="45">
        <v>8.5182399398269997</v>
      </c>
      <c r="M15" s="45">
        <v>47.047762316660403</v>
      </c>
      <c r="N15" s="44">
        <v>11157</v>
      </c>
      <c r="O15" s="45">
        <v>0</v>
      </c>
      <c r="P15" s="45">
        <v>0</v>
      </c>
      <c r="Q15" s="45">
        <v>43.219503450748398</v>
      </c>
      <c r="R15" s="45">
        <v>8.7389083086851294</v>
      </c>
      <c r="S15" s="45">
        <v>48.041588240566497</v>
      </c>
      <c r="T15" s="44">
        <v>11290</v>
      </c>
      <c r="U15" s="45">
        <v>0</v>
      </c>
      <c r="V15" s="45">
        <v>0</v>
      </c>
      <c r="W15" s="45">
        <v>45.899025686448198</v>
      </c>
      <c r="X15" s="45">
        <v>7.7502214348981404</v>
      </c>
      <c r="Y15" s="45">
        <v>46.350752878653701</v>
      </c>
      <c r="Z15" s="44">
        <v>12059</v>
      </c>
      <c r="AA15" s="45">
        <v>0</v>
      </c>
      <c r="AB15" s="45">
        <v>0</v>
      </c>
      <c r="AC15" s="45">
        <v>45.866158056223597</v>
      </c>
      <c r="AD15" s="45">
        <v>8.6159714735881892</v>
      </c>
      <c r="AE15" s="45">
        <v>45.5178704701882</v>
      </c>
      <c r="AF15" s="44">
        <v>11919</v>
      </c>
      <c r="AG15" s="45">
        <v>0</v>
      </c>
      <c r="AH15" s="45">
        <v>0</v>
      </c>
      <c r="AI15" s="45">
        <v>47.067707022401201</v>
      </c>
      <c r="AJ15" s="45">
        <v>9.4806611292893699</v>
      </c>
      <c r="AK15" s="45">
        <v>43.451631848309397</v>
      </c>
      <c r="AL15" s="44">
        <v>12869</v>
      </c>
      <c r="AM15" s="45">
        <v>0</v>
      </c>
      <c r="AN15" s="45">
        <v>0</v>
      </c>
      <c r="AO15" s="45">
        <v>48.185562203745398</v>
      </c>
      <c r="AP15" s="45">
        <v>9.7288056570052106</v>
      </c>
      <c r="AQ15" s="45">
        <v>42.085632139249398</v>
      </c>
      <c r="AR15" s="44">
        <v>13639</v>
      </c>
      <c r="AS15" s="48">
        <v>0</v>
      </c>
      <c r="AT15" s="45">
        <v>0</v>
      </c>
      <c r="AU15" s="45">
        <v>47.8</v>
      </c>
      <c r="AV15" s="45">
        <v>10</v>
      </c>
      <c r="AW15" s="45">
        <v>42.3</v>
      </c>
      <c r="AX15" s="186">
        <v>770</v>
      </c>
      <c r="AY15" s="187">
        <v>0</v>
      </c>
      <c r="AZ15" s="187">
        <v>0</v>
      </c>
      <c r="BA15" s="187">
        <v>0.31801135194248098</v>
      </c>
      <c r="BB15" s="187">
        <v>0.39626879207162702</v>
      </c>
      <c r="BC15" s="187">
        <v>-0.71428014401409701</v>
      </c>
    </row>
    <row r="16" spans="1:55" ht="12.75" customHeight="1">
      <c r="A16" s="49" t="s">
        <v>160</v>
      </c>
      <c r="B16" s="50">
        <v>83149</v>
      </c>
      <c r="C16" s="51">
        <v>13</v>
      </c>
      <c r="D16" s="51">
        <v>38.5</v>
      </c>
      <c r="E16" s="51">
        <v>0</v>
      </c>
      <c r="F16" s="51">
        <v>4.9000000000000004</v>
      </c>
      <c r="G16" s="51">
        <v>43.6</v>
      </c>
      <c r="H16" s="50">
        <v>78201</v>
      </c>
      <c r="I16" s="51">
        <v>11.437193897776201</v>
      </c>
      <c r="J16" s="51">
        <v>35.317962685899197</v>
      </c>
      <c r="K16" s="51">
        <v>0</v>
      </c>
      <c r="L16" s="51">
        <v>11.1418012557384</v>
      </c>
      <c r="M16" s="51">
        <v>42.103042160586199</v>
      </c>
      <c r="N16" s="50">
        <v>72539</v>
      </c>
      <c r="O16" s="51">
        <v>5.85891727208812</v>
      </c>
      <c r="P16" s="51">
        <v>19.439198224403398</v>
      </c>
      <c r="Q16" s="51">
        <v>18.6727139883373</v>
      </c>
      <c r="R16" s="51">
        <v>13.3473028302017</v>
      </c>
      <c r="S16" s="51">
        <v>42.681867684969497</v>
      </c>
      <c r="T16" s="50">
        <v>72103</v>
      </c>
      <c r="U16" s="51">
        <v>4.2550240627990501</v>
      </c>
      <c r="V16" s="51">
        <v>15.701149744116099</v>
      </c>
      <c r="W16" s="51">
        <v>21.2945369818177</v>
      </c>
      <c r="X16" s="51">
        <v>15.136679472421401</v>
      </c>
      <c r="Y16" s="51">
        <v>43.612609738845798</v>
      </c>
      <c r="Z16" s="50">
        <v>70725</v>
      </c>
      <c r="AA16" s="51">
        <v>3.5899611170024701</v>
      </c>
      <c r="AB16" s="51">
        <v>14.2028985507246</v>
      </c>
      <c r="AC16" s="51">
        <v>21.269706610109601</v>
      </c>
      <c r="AD16" s="51">
        <v>15.898197242842</v>
      </c>
      <c r="AE16" s="51">
        <v>45.039236479321303</v>
      </c>
      <c r="AF16" s="50">
        <v>69245</v>
      </c>
      <c r="AG16" s="51">
        <v>3.5179435338291598</v>
      </c>
      <c r="AH16" s="51">
        <v>13.8147158639613</v>
      </c>
      <c r="AI16" s="51">
        <v>22.1084554841505</v>
      </c>
      <c r="AJ16" s="51">
        <v>15.8798469203553</v>
      </c>
      <c r="AK16" s="51">
        <v>44.679038197703797</v>
      </c>
      <c r="AL16" s="50">
        <v>68033</v>
      </c>
      <c r="AM16" s="51">
        <v>3.480663795511</v>
      </c>
      <c r="AN16" s="51">
        <v>13.7962459394706</v>
      </c>
      <c r="AO16" s="51">
        <v>22.866844031572899</v>
      </c>
      <c r="AP16" s="51">
        <v>16.158334925697801</v>
      </c>
      <c r="AQ16" s="51">
        <v>43.697911307747702</v>
      </c>
      <c r="AR16" s="50">
        <v>68273</v>
      </c>
      <c r="AS16" s="52">
        <v>3.1828101885078999</v>
      </c>
      <c r="AT16" s="51">
        <v>13.0022117088747</v>
      </c>
      <c r="AU16" s="51">
        <v>22.632665914783299</v>
      </c>
      <c r="AV16" s="51">
        <v>16.1088570884537</v>
      </c>
      <c r="AW16" s="51">
        <v>45.073455099380404</v>
      </c>
      <c r="AX16" s="184">
        <v>240</v>
      </c>
      <c r="AY16" s="51">
        <v>-0.29785360700309998</v>
      </c>
      <c r="AZ16" s="185">
        <v>-0.79403423059588496</v>
      </c>
      <c r="BA16" s="185">
        <v>-0.234178116789618</v>
      </c>
      <c r="BB16" s="185">
        <v>-4.9477837244115398E-2</v>
      </c>
      <c r="BC16" s="185">
        <v>1.37554379163272</v>
      </c>
    </row>
    <row r="17" spans="1:55" ht="12.75" customHeight="1">
      <c r="A17" s="53" t="s">
        <v>161</v>
      </c>
      <c r="B17" s="44">
        <v>178232</v>
      </c>
      <c r="C17" s="45">
        <v>14.596705417657899</v>
      </c>
      <c r="D17" s="45">
        <v>28.584653709771501</v>
      </c>
      <c r="E17" s="45">
        <v>0</v>
      </c>
      <c r="F17" s="45">
        <v>17.908119754028501</v>
      </c>
      <c r="G17" s="45">
        <v>38.9105211185421</v>
      </c>
      <c r="H17" s="44">
        <v>167991</v>
      </c>
      <c r="I17" s="45">
        <v>12.7399682125828</v>
      </c>
      <c r="J17" s="45">
        <v>28.5384336065623</v>
      </c>
      <c r="K17" s="45">
        <v>0</v>
      </c>
      <c r="L17" s="45">
        <v>19.002803721627899</v>
      </c>
      <c r="M17" s="45">
        <v>39.718794459226999</v>
      </c>
      <c r="N17" s="44">
        <v>158480</v>
      </c>
      <c r="O17" s="45">
        <v>8.0079505300353393</v>
      </c>
      <c r="P17" s="45">
        <v>25.268803634527998</v>
      </c>
      <c r="Q17" s="45">
        <v>3.3177688036345301</v>
      </c>
      <c r="R17" s="45">
        <v>21.503659767794002</v>
      </c>
      <c r="S17" s="45">
        <v>41.901817264008102</v>
      </c>
      <c r="T17" s="44">
        <v>153400</v>
      </c>
      <c r="U17" s="45">
        <v>4.3591916558018298</v>
      </c>
      <c r="V17" s="45">
        <v>20.788787483702698</v>
      </c>
      <c r="W17" s="45">
        <v>6.9100391134289403</v>
      </c>
      <c r="X17" s="45">
        <v>26.188396349413299</v>
      </c>
      <c r="Y17" s="45">
        <v>41.753585397653197</v>
      </c>
      <c r="Z17" s="44">
        <v>150639</v>
      </c>
      <c r="AA17" s="45">
        <v>3.9000524432583901</v>
      </c>
      <c r="AB17" s="45">
        <v>20.612855900530398</v>
      </c>
      <c r="AC17" s="45">
        <v>6.8926373648258403</v>
      </c>
      <c r="AD17" s="45">
        <v>27.703981040766301</v>
      </c>
      <c r="AE17" s="45">
        <v>40.890473250619003</v>
      </c>
      <c r="AF17" s="44">
        <v>153943</v>
      </c>
      <c r="AG17" s="45">
        <v>3.6292653774449</v>
      </c>
      <c r="AH17" s="45">
        <v>20.370526753408701</v>
      </c>
      <c r="AI17" s="45">
        <v>5.59947513040541</v>
      </c>
      <c r="AJ17" s="45">
        <v>28.393626212299399</v>
      </c>
      <c r="AK17" s="45">
        <v>42.007106526441603</v>
      </c>
      <c r="AL17" s="44">
        <v>151890</v>
      </c>
      <c r="AM17" s="45">
        <v>3.4366976101125801</v>
      </c>
      <c r="AN17" s="45">
        <v>20.604384752123199</v>
      </c>
      <c r="AO17" s="45">
        <v>5.2380011850681401</v>
      </c>
      <c r="AP17" s="45">
        <v>29.150701165316999</v>
      </c>
      <c r="AQ17" s="45">
        <v>41.570215287379</v>
      </c>
      <c r="AR17" s="44">
        <v>154110</v>
      </c>
      <c r="AS17" s="48">
        <v>3.1535915904224301</v>
      </c>
      <c r="AT17" s="45">
        <v>19.690480825384501</v>
      </c>
      <c r="AU17" s="45">
        <v>4.9574978911167404</v>
      </c>
      <c r="AV17" s="45">
        <v>29.258321977808102</v>
      </c>
      <c r="AW17" s="45">
        <v>42.940107715268297</v>
      </c>
      <c r="AX17" s="186">
        <v>2220</v>
      </c>
      <c r="AY17" s="187">
        <v>-0.28310601969015597</v>
      </c>
      <c r="AZ17" s="187">
        <v>-0.91390392673878296</v>
      </c>
      <c r="BA17" s="187">
        <v>-0.280503293951406</v>
      </c>
      <c r="BB17" s="187">
        <v>0.107620812491053</v>
      </c>
      <c r="BC17" s="187">
        <v>1.3698924278892901</v>
      </c>
    </row>
    <row r="18" spans="1:55" ht="12.75" customHeight="1">
      <c r="A18" s="49" t="s">
        <v>162</v>
      </c>
      <c r="B18" s="50">
        <v>41215</v>
      </c>
      <c r="C18" s="51">
        <v>11.3308261555259</v>
      </c>
      <c r="D18" s="51">
        <v>26.196773019531701</v>
      </c>
      <c r="E18" s="51">
        <v>14.055562295280801</v>
      </c>
      <c r="F18" s="51">
        <v>7.3055926240446398</v>
      </c>
      <c r="G18" s="51">
        <v>41.111245905616897</v>
      </c>
      <c r="H18" s="50">
        <v>37914</v>
      </c>
      <c r="I18" s="51">
        <v>2.6322730389829601</v>
      </c>
      <c r="J18" s="51">
        <v>5.8579944083979498</v>
      </c>
      <c r="K18" s="51">
        <v>32.948251305586297</v>
      </c>
      <c r="L18" s="51">
        <v>15.7382497230574</v>
      </c>
      <c r="M18" s="51">
        <v>42.823231523975302</v>
      </c>
      <c r="N18" s="50">
        <v>37085</v>
      </c>
      <c r="O18" s="51">
        <v>0.450316839692598</v>
      </c>
      <c r="P18" s="51">
        <v>2.7180800862882601</v>
      </c>
      <c r="Q18" s="51">
        <v>36.629364972360797</v>
      </c>
      <c r="R18" s="51">
        <v>16.653633544559799</v>
      </c>
      <c r="S18" s="51">
        <v>43.548604557098599</v>
      </c>
      <c r="T18" s="50">
        <v>33178</v>
      </c>
      <c r="U18" s="51">
        <v>0.19591295436735201</v>
      </c>
      <c r="V18" s="51">
        <v>2.0374947254204598</v>
      </c>
      <c r="W18" s="51">
        <v>34.9538851045874</v>
      </c>
      <c r="X18" s="51">
        <v>17.945626620049399</v>
      </c>
      <c r="Y18" s="51">
        <v>44.867080595575402</v>
      </c>
      <c r="Z18" s="50">
        <v>32200</v>
      </c>
      <c r="AA18" s="51">
        <v>0.20807453416149099</v>
      </c>
      <c r="AB18" s="51">
        <v>1.70807453416149</v>
      </c>
      <c r="AC18" s="51">
        <v>34.043478260869598</v>
      </c>
      <c r="AD18" s="51">
        <v>18.462732919254702</v>
      </c>
      <c r="AE18" s="51">
        <v>45.577639751552802</v>
      </c>
      <c r="AF18" s="50">
        <v>33976</v>
      </c>
      <c r="AG18" s="51">
        <v>3.5319048740287302E-2</v>
      </c>
      <c r="AH18" s="51">
        <v>1.50694607958559</v>
      </c>
      <c r="AI18" s="51">
        <v>34.8481280904168</v>
      </c>
      <c r="AJ18" s="51">
        <v>17.477042618318801</v>
      </c>
      <c r="AK18" s="51">
        <v>46.1325641629385</v>
      </c>
      <c r="AL18" s="50">
        <v>33282</v>
      </c>
      <c r="AM18" s="51">
        <v>3.60555255092843E-2</v>
      </c>
      <c r="AN18" s="51">
        <v>1.4362117661198199</v>
      </c>
      <c r="AO18" s="51">
        <v>35.466618592632699</v>
      </c>
      <c r="AP18" s="51">
        <v>18.1118923141638</v>
      </c>
      <c r="AQ18" s="51">
        <v>44.949221801574403</v>
      </c>
      <c r="AR18" s="50">
        <v>34125</v>
      </c>
      <c r="AS18" s="52">
        <v>0</v>
      </c>
      <c r="AT18" s="51">
        <v>0.95531135531135503</v>
      </c>
      <c r="AU18" s="51">
        <v>34.276923076923097</v>
      </c>
      <c r="AV18" s="51">
        <v>17.9135531135531</v>
      </c>
      <c r="AW18" s="51">
        <v>46.854212454212501</v>
      </c>
      <c r="AX18" s="184">
        <v>843</v>
      </c>
      <c r="AY18" s="185">
        <v>-3.60555255092843E-2</v>
      </c>
      <c r="AZ18" s="185">
        <v>-0.48090041080846901</v>
      </c>
      <c r="BA18" s="185">
        <v>-1.1896955157095801</v>
      </c>
      <c r="BB18" s="185">
        <v>-0.19833920061070001</v>
      </c>
      <c r="BC18" s="185">
        <v>1.90499065263803</v>
      </c>
    </row>
    <row r="19" spans="1:55" ht="12.75" customHeight="1">
      <c r="A19" s="53" t="s">
        <v>163</v>
      </c>
      <c r="B19" s="44">
        <v>8928</v>
      </c>
      <c r="C19" s="45">
        <v>0.91845878136200698</v>
      </c>
      <c r="D19" s="45">
        <v>2.0273297491039401</v>
      </c>
      <c r="E19" s="45">
        <v>35.024641577060898</v>
      </c>
      <c r="F19" s="45">
        <v>23.286290322580601</v>
      </c>
      <c r="G19" s="45">
        <v>38.743279569892501</v>
      </c>
      <c r="H19" s="44">
        <v>8385</v>
      </c>
      <c r="I19" s="45">
        <v>1.0137149672033401</v>
      </c>
      <c r="J19" s="45">
        <v>1.9558735837805601</v>
      </c>
      <c r="K19" s="45">
        <v>34.275491949910602</v>
      </c>
      <c r="L19" s="45">
        <v>21.6815742397138</v>
      </c>
      <c r="M19" s="45">
        <v>41.0733452593918</v>
      </c>
      <c r="N19" s="44">
        <v>7736</v>
      </c>
      <c r="O19" s="45">
        <v>1.0470527404343299</v>
      </c>
      <c r="P19" s="45">
        <v>2.2233712512926598</v>
      </c>
      <c r="Q19" s="45">
        <v>55.2352637021717</v>
      </c>
      <c r="R19" s="45">
        <v>0</v>
      </c>
      <c r="S19" s="45">
        <v>41.4943123061013</v>
      </c>
      <c r="T19" s="44">
        <v>7383</v>
      </c>
      <c r="U19" s="45">
        <v>0.98875795746986295</v>
      </c>
      <c r="V19" s="45">
        <v>2.2077746173642101</v>
      </c>
      <c r="W19" s="45">
        <v>0.89394555058919101</v>
      </c>
      <c r="X19" s="45">
        <v>54.341053772179301</v>
      </c>
      <c r="Y19" s="45">
        <v>41.568468102397397</v>
      </c>
      <c r="Z19" s="44">
        <v>7441</v>
      </c>
      <c r="AA19" s="45">
        <v>0</v>
      </c>
      <c r="AB19" s="45">
        <v>2.1905657841687902</v>
      </c>
      <c r="AC19" s="45">
        <v>0.13439053890606101</v>
      </c>
      <c r="AD19" s="45">
        <v>54.683510280876199</v>
      </c>
      <c r="AE19" s="45">
        <v>42.991533396048901</v>
      </c>
      <c r="AF19" s="44">
        <v>7742</v>
      </c>
      <c r="AG19" s="45">
        <v>0</v>
      </c>
      <c r="AH19" s="45">
        <v>2.4283130973908502</v>
      </c>
      <c r="AI19" s="45">
        <v>7.7499354172048604E-2</v>
      </c>
      <c r="AJ19" s="45">
        <v>54.714544045466297</v>
      </c>
      <c r="AK19" s="45">
        <v>42.779643502970799</v>
      </c>
      <c r="AL19" s="44">
        <v>7722</v>
      </c>
      <c r="AM19" s="45">
        <v>0</v>
      </c>
      <c r="AN19" s="45">
        <v>2.22740222740223</v>
      </c>
      <c r="AO19" s="45">
        <v>6.4750064750064701E-2</v>
      </c>
      <c r="AP19" s="45">
        <v>54.972804972805001</v>
      </c>
      <c r="AQ19" s="45">
        <v>42.735042735042697</v>
      </c>
      <c r="AR19" s="44">
        <v>7785</v>
      </c>
      <c r="AS19" s="48">
        <v>0</v>
      </c>
      <c r="AT19" s="45">
        <v>2.1836865767501599</v>
      </c>
      <c r="AU19" s="45">
        <v>6.4226075786769393E-2</v>
      </c>
      <c r="AV19" s="45">
        <v>53.962748876043698</v>
      </c>
      <c r="AW19" s="45">
        <v>43.789338471419399</v>
      </c>
      <c r="AX19" s="186">
        <v>63</v>
      </c>
      <c r="AY19" s="187">
        <v>0</v>
      </c>
      <c r="AZ19" s="187">
        <v>-4.3715650652067103E-2</v>
      </c>
      <c r="BA19" s="187">
        <v>-5.2398896329532195E-4</v>
      </c>
      <c r="BB19" s="187">
        <v>-1.0100560967612999</v>
      </c>
      <c r="BC19" s="187">
        <v>1.0542957363766701</v>
      </c>
    </row>
    <row r="20" spans="1:55" ht="12.75" customHeight="1">
      <c r="A20" s="49" t="s">
        <v>164</v>
      </c>
      <c r="B20" s="50">
        <v>27277</v>
      </c>
      <c r="C20" s="51">
        <v>0</v>
      </c>
      <c r="D20" s="51">
        <v>0</v>
      </c>
      <c r="E20" s="51">
        <v>53.7852403123511</v>
      </c>
      <c r="F20" s="51">
        <v>0</v>
      </c>
      <c r="G20" s="51">
        <v>46.2147596876489</v>
      </c>
      <c r="H20" s="50">
        <v>28483</v>
      </c>
      <c r="I20" s="51">
        <v>0</v>
      </c>
      <c r="J20" s="51">
        <v>0</v>
      </c>
      <c r="K20" s="51">
        <v>54.2604360495734</v>
      </c>
      <c r="L20" s="51">
        <v>0</v>
      </c>
      <c r="M20" s="51">
        <v>45.7395639504266</v>
      </c>
      <c r="N20" s="50">
        <v>28312</v>
      </c>
      <c r="O20" s="51">
        <v>0</v>
      </c>
      <c r="P20" s="51">
        <v>0</v>
      </c>
      <c r="Q20" s="51">
        <v>57.827069793726999</v>
      </c>
      <c r="R20" s="51">
        <v>0</v>
      </c>
      <c r="S20" s="51">
        <v>42.172930206273001</v>
      </c>
      <c r="T20" s="50">
        <v>29699</v>
      </c>
      <c r="U20" s="51">
        <v>0</v>
      </c>
      <c r="V20" s="51">
        <v>0</v>
      </c>
      <c r="W20" s="51">
        <v>57.352099397286104</v>
      </c>
      <c r="X20" s="51">
        <v>0</v>
      </c>
      <c r="Y20" s="51">
        <v>42.647900602713896</v>
      </c>
      <c r="Z20" s="50">
        <v>30069</v>
      </c>
      <c r="AA20" s="51">
        <v>0</v>
      </c>
      <c r="AB20" s="51">
        <v>0</v>
      </c>
      <c r="AC20" s="51">
        <v>59.283647610495898</v>
      </c>
      <c r="AD20" s="51">
        <v>0</v>
      </c>
      <c r="AE20" s="51">
        <v>40.716352389504102</v>
      </c>
      <c r="AF20" s="50">
        <v>32507</v>
      </c>
      <c r="AG20" s="51">
        <v>0</v>
      </c>
      <c r="AH20" s="51">
        <v>0</v>
      </c>
      <c r="AI20" s="51">
        <v>56.169440428215502</v>
      </c>
      <c r="AJ20" s="51">
        <v>0</v>
      </c>
      <c r="AK20" s="51">
        <v>43.830559571784498</v>
      </c>
      <c r="AL20" s="50">
        <v>33504</v>
      </c>
      <c r="AM20" s="51">
        <v>0</v>
      </c>
      <c r="AN20" s="51">
        <v>0</v>
      </c>
      <c r="AO20" s="51">
        <v>57.082736389684797</v>
      </c>
      <c r="AP20" s="51">
        <v>0</v>
      </c>
      <c r="AQ20" s="51">
        <v>42.917263610315203</v>
      </c>
      <c r="AR20" s="50">
        <v>34252</v>
      </c>
      <c r="AS20" s="52">
        <v>0</v>
      </c>
      <c r="AT20" s="51">
        <v>0</v>
      </c>
      <c r="AU20" s="51">
        <v>54.5223636575966</v>
      </c>
      <c r="AV20" s="51">
        <v>0.80287282494452905</v>
      </c>
      <c r="AW20" s="51">
        <v>44.6747635174588</v>
      </c>
      <c r="AX20" s="184">
        <v>748</v>
      </c>
      <c r="AY20" s="185">
        <v>0</v>
      </c>
      <c r="AZ20" s="185">
        <v>0</v>
      </c>
      <c r="BA20" s="185">
        <v>-2.5603727320881799</v>
      </c>
      <c r="BB20" s="185">
        <v>0.80287282494452905</v>
      </c>
      <c r="BC20" s="185">
        <v>1.7574999071436499</v>
      </c>
    </row>
    <row r="21" spans="1:55" ht="12.75" customHeight="1">
      <c r="A21" s="53" t="s">
        <v>165</v>
      </c>
      <c r="B21" s="44">
        <v>14543</v>
      </c>
      <c r="C21" s="45">
        <v>0</v>
      </c>
      <c r="D21" s="45">
        <v>0</v>
      </c>
      <c r="E21" s="45">
        <v>51.027985972632898</v>
      </c>
      <c r="F21" s="45">
        <v>2.9154919892731899</v>
      </c>
      <c r="G21" s="45">
        <v>46.056522038093902</v>
      </c>
      <c r="H21" s="44">
        <v>15683</v>
      </c>
      <c r="I21" s="45">
        <v>0</v>
      </c>
      <c r="J21" s="45">
        <v>0</v>
      </c>
      <c r="K21" s="45">
        <v>51.6992922272524</v>
      </c>
      <c r="L21" s="45">
        <v>3.2136708537907301</v>
      </c>
      <c r="M21" s="45">
        <v>45.087036918956798</v>
      </c>
      <c r="N21" s="44">
        <v>15234</v>
      </c>
      <c r="O21" s="45">
        <v>0</v>
      </c>
      <c r="P21" s="45">
        <v>0</v>
      </c>
      <c r="Q21" s="45">
        <v>47.853485624261502</v>
      </c>
      <c r="R21" s="45">
        <v>3.8007089405277701</v>
      </c>
      <c r="S21" s="45">
        <v>48.3458054352107</v>
      </c>
      <c r="T21" s="44">
        <v>15288</v>
      </c>
      <c r="U21" s="45">
        <v>0</v>
      </c>
      <c r="V21" s="45">
        <v>0</v>
      </c>
      <c r="W21" s="45">
        <v>41.980638409209803</v>
      </c>
      <c r="X21" s="45">
        <v>9.5434327577184703</v>
      </c>
      <c r="Y21" s="45">
        <v>48.475928833071698</v>
      </c>
      <c r="Z21" s="44">
        <v>15443</v>
      </c>
      <c r="AA21" s="45">
        <v>0</v>
      </c>
      <c r="AB21" s="45">
        <v>0</v>
      </c>
      <c r="AC21" s="45">
        <v>40.095836301236801</v>
      </c>
      <c r="AD21" s="45">
        <v>15.4892184161109</v>
      </c>
      <c r="AE21" s="45">
        <v>44.414945282652297</v>
      </c>
      <c r="AF21" s="44">
        <v>16656</v>
      </c>
      <c r="AG21" s="45">
        <v>0</v>
      </c>
      <c r="AH21" s="45">
        <v>0</v>
      </c>
      <c r="AI21" s="45">
        <v>37.968299711815597</v>
      </c>
      <c r="AJ21" s="45">
        <v>18.425792507204601</v>
      </c>
      <c r="AK21" s="45">
        <v>43.605907780979798</v>
      </c>
      <c r="AL21" s="46">
        <v>16698</v>
      </c>
      <c r="AM21" s="47">
        <v>0</v>
      </c>
      <c r="AN21" s="47">
        <v>0</v>
      </c>
      <c r="AO21" s="55">
        <v>37.693136902623102</v>
      </c>
      <c r="AP21" s="55">
        <v>19.744879626302598</v>
      </c>
      <c r="AQ21" s="47">
        <v>42.544017247574601</v>
      </c>
      <c r="AR21" s="44">
        <v>17265</v>
      </c>
      <c r="AS21" s="48">
        <v>0</v>
      </c>
      <c r="AT21" s="45">
        <v>0</v>
      </c>
      <c r="AU21" s="45">
        <v>36.385751520417003</v>
      </c>
      <c r="AV21" s="45">
        <v>20.3127715030408</v>
      </c>
      <c r="AW21" s="45">
        <v>43.301476976542098</v>
      </c>
      <c r="AX21" s="186">
        <v>567</v>
      </c>
      <c r="AY21" s="187">
        <v>0</v>
      </c>
      <c r="AZ21" s="187">
        <v>0</v>
      </c>
      <c r="BA21" s="187">
        <v>-1.3073853822060399</v>
      </c>
      <c r="BB21" s="187">
        <v>0.56789187673828301</v>
      </c>
      <c r="BC21" s="187">
        <v>0.75745972896757496</v>
      </c>
    </row>
    <row r="22" spans="1:55" ht="12.75" customHeight="1">
      <c r="A22" s="49" t="s">
        <v>166</v>
      </c>
      <c r="B22" s="50">
        <v>28828</v>
      </c>
      <c r="C22" s="51">
        <v>6.8926044123768602</v>
      </c>
      <c r="D22" s="51">
        <v>19.560843624254201</v>
      </c>
      <c r="E22" s="51">
        <v>7.3296794782849997</v>
      </c>
      <c r="F22" s="51">
        <v>27.115998334952099</v>
      </c>
      <c r="G22" s="51">
        <v>39.100874150131801</v>
      </c>
      <c r="H22" s="50">
        <v>27705</v>
      </c>
      <c r="I22" s="51">
        <v>4.3313481321061199E-2</v>
      </c>
      <c r="J22" s="51">
        <v>0.541418516513265</v>
      </c>
      <c r="K22" s="51">
        <v>13.694279011008801</v>
      </c>
      <c r="L22" s="51">
        <v>46.551164049810502</v>
      </c>
      <c r="M22" s="51">
        <v>39.169824941346299</v>
      </c>
      <c r="N22" s="50">
        <v>24968</v>
      </c>
      <c r="O22" s="51">
        <v>0</v>
      </c>
      <c r="P22" s="51">
        <v>0</v>
      </c>
      <c r="Q22" s="51">
        <v>13.064722845241899</v>
      </c>
      <c r="R22" s="51">
        <v>47.476770265940402</v>
      </c>
      <c r="S22" s="51">
        <v>39.458506888817702</v>
      </c>
      <c r="T22" s="50">
        <v>23821</v>
      </c>
      <c r="U22" s="51">
        <v>0</v>
      </c>
      <c r="V22" s="51">
        <v>0</v>
      </c>
      <c r="W22" s="51">
        <v>0.146929180135175</v>
      </c>
      <c r="X22" s="51">
        <v>58.9731749296839</v>
      </c>
      <c r="Y22" s="51">
        <v>40.879895890180897</v>
      </c>
      <c r="Z22" s="50">
        <v>23678</v>
      </c>
      <c r="AA22" s="51">
        <v>0</v>
      </c>
      <c r="AB22" s="51">
        <v>0</v>
      </c>
      <c r="AC22" s="51">
        <v>0</v>
      </c>
      <c r="AD22" s="51">
        <v>57.293690345468399</v>
      </c>
      <c r="AE22" s="51">
        <v>42.706309654531601</v>
      </c>
      <c r="AF22" s="50">
        <v>24529</v>
      </c>
      <c r="AG22" s="51">
        <v>0</v>
      </c>
      <c r="AH22" s="51">
        <v>0</v>
      </c>
      <c r="AI22" s="51">
        <v>0</v>
      </c>
      <c r="AJ22" s="51">
        <v>56.3373965510212</v>
      </c>
      <c r="AK22" s="51">
        <v>43.6626034489788</v>
      </c>
      <c r="AL22" s="50">
        <v>23698</v>
      </c>
      <c r="AM22" s="51">
        <v>0</v>
      </c>
      <c r="AN22" s="51">
        <v>0</v>
      </c>
      <c r="AO22" s="51">
        <v>0</v>
      </c>
      <c r="AP22" s="51">
        <v>57.798126424170803</v>
      </c>
      <c r="AQ22" s="51">
        <v>42.201873575829197</v>
      </c>
      <c r="AR22" s="50">
        <v>24629</v>
      </c>
      <c r="AS22" s="52">
        <v>0</v>
      </c>
      <c r="AT22" s="51">
        <v>0</v>
      </c>
      <c r="AU22" s="51">
        <v>0</v>
      </c>
      <c r="AV22" s="51">
        <v>57.736814324576699</v>
      </c>
      <c r="AW22" s="51">
        <v>42.263185675423301</v>
      </c>
      <c r="AX22" s="184">
        <v>931</v>
      </c>
      <c r="AY22" s="185">
        <v>0</v>
      </c>
      <c r="AZ22" s="185">
        <v>0</v>
      </c>
      <c r="BA22" s="185">
        <v>0</v>
      </c>
      <c r="BB22" s="185">
        <v>-6.13120995940903E-2</v>
      </c>
      <c r="BC22" s="185">
        <v>6.1312099594097398E-2</v>
      </c>
    </row>
    <row r="23" spans="1:55" ht="12.75" customHeight="1">
      <c r="A23" s="56" t="s">
        <v>167</v>
      </c>
      <c r="B23" s="57">
        <v>15552</v>
      </c>
      <c r="C23" s="58">
        <v>0</v>
      </c>
      <c r="D23" s="58">
        <v>0</v>
      </c>
      <c r="E23" s="58">
        <v>53.028549382716101</v>
      </c>
      <c r="F23" s="58">
        <v>1.9675925925925899</v>
      </c>
      <c r="G23" s="58">
        <v>45.003858024691397</v>
      </c>
      <c r="H23" s="57">
        <v>15477</v>
      </c>
      <c r="I23" s="58">
        <v>0</v>
      </c>
      <c r="J23" s="58">
        <v>0</v>
      </c>
      <c r="K23" s="58">
        <v>53.375977256574302</v>
      </c>
      <c r="L23" s="58">
        <v>1.9512825482974701</v>
      </c>
      <c r="M23" s="58">
        <v>44.672740195128299</v>
      </c>
      <c r="N23" s="57">
        <v>15616</v>
      </c>
      <c r="O23" s="58">
        <v>0</v>
      </c>
      <c r="P23" s="58">
        <v>0</v>
      </c>
      <c r="Q23" s="58">
        <v>50.473872950819697</v>
      </c>
      <c r="R23" s="58">
        <v>4.4697745901639401</v>
      </c>
      <c r="S23" s="58">
        <v>45.056352459016402</v>
      </c>
      <c r="T23" s="57">
        <v>15471</v>
      </c>
      <c r="U23" s="58">
        <v>0</v>
      </c>
      <c r="V23" s="58">
        <v>0</v>
      </c>
      <c r="W23" s="58">
        <v>47.417749337470099</v>
      </c>
      <c r="X23" s="58">
        <v>8.8423502036067507</v>
      </c>
      <c r="Y23" s="58">
        <v>43.739900458923202</v>
      </c>
      <c r="Z23" s="57">
        <v>15119</v>
      </c>
      <c r="AA23" s="58">
        <v>0</v>
      </c>
      <c r="AB23" s="58">
        <v>0</v>
      </c>
      <c r="AC23" s="58">
        <v>46.8152655598915</v>
      </c>
      <c r="AD23" s="58">
        <v>12.375157087108899</v>
      </c>
      <c r="AE23" s="58">
        <v>40.809577352999497</v>
      </c>
      <c r="AF23" s="57">
        <v>15861</v>
      </c>
      <c r="AG23" s="58">
        <v>0</v>
      </c>
      <c r="AH23" s="58">
        <v>0</v>
      </c>
      <c r="AI23" s="58">
        <v>46.409431939978603</v>
      </c>
      <c r="AJ23" s="58">
        <v>13.1580606519135</v>
      </c>
      <c r="AK23" s="58">
        <v>40.432507408107902</v>
      </c>
      <c r="AL23" s="57">
        <v>15876</v>
      </c>
      <c r="AM23" s="58">
        <v>0</v>
      </c>
      <c r="AN23" s="58">
        <v>0</v>
      </c>
      <c r="AO23" s="58">
        <v>47.253716301335402</v>
      </c>
      <c r="AP23" s="58">
        <v>13.4731670445956</v>
      </c>
      <c r="AQ23" s="58">
        <v>39.273116654069</v>
      </c>
      <c r="AR23" s="57">
        <v>16252</v>
      </c>
      <c r="AS23" s="59">
        <v>0</v>
      </c>
      <c r="AT23" s="58">
        <v>0</v>
      </c>
      <c r="AU23" s="58">
        <v>47.206497661826198</v>
      </c>
      <c r="AV23" s="58">
        <v>12.3184838789072</v>
      </c>
      <c r="AW23" s="58">
        <v>40.4750184592666</v>
      </c>
      <c r="AX23" s="188">
        <v>376</v>
      </c>
      <c r="AY23" s="189">
        <v>0</v>
      </c>
      <c r="AZ23" s="189">
        <v>0</v>
      </c>
      <c r="BA23" s="189">
        <v>-4.7218639509111399E-2</v>
      </c>
      <c r="BB23" s="189">
        <v>-1.1546831656884</v>
      </c>
      <c r="BC23" s="189">
        <v>1.2019018051975201</v>
      </c>
    </row>
    <row r="24" spans="1:55" ht="38.25" customHeight="1">
      <c r="A24" s="238" t="s">
        <v>168</v>
      </c>
      <c r="B24" s="23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8"/>
      <c r="S24" s="238"/>
      <c r="T24" s="238"/>
      <c r="U24" s="238"/>
      <c r="V24" s="238"/>
      <c r="W24" s="238"/>
      <c r="X24" s="238"/>
      <c r="Y24" s="238"/>
      <c r="Z24" s="238"/>
      <c r="AA24" s="238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8"/>
      <c r="AM24" s="238"/>
      <c r="AN24" s="238"/>
      <c r="AO24" s="238"/>
      <c r="AP24" s="238"/>
      <c r="AQ24" s="238"/>
      <c r="AR24" s="238"/>
      <c r="AS24" s="238"/>
      <c r="AT24" s="238"/>
      <c r="AU24" s="238"/>
      <c r="AV24" s="238"/>
      <c r="AW24" s="238"/>
    </row>
    <row r="25" spans="1:55" ht="12.75" customHeight="1">
      <c r="A25" s="237" t="s">
        <v>169</v>
      </c>
      <c r="B25" s="237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7"/>
      <c r="AO25" s="237"/>
      <c r="AP25" s="237"/>
      <c r="AQ25" s="237"/>
      <c r="AR25" s="237"/>
      <c r="AS25" s="237"/>
      <c r="AT25" s="237"/>
      <c r="AU25" s="237"/>
      <c r="AV25" s="237"/>
      <c r="AW25" s="237"/>
    </row>
    <row r="26" spans="1:55">
      <c r="A26" s="237" t="s">
        <v>170</v>
      </c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7"/>
      <c r="AO26" s="237"/>
      <c r="AP26" s="237"/>
      <c r="AQ26" s="237"/>
      <c r="AR26" s="237"/>
      <c r="AS26" s="237"/>
      <c r="AT26" s="237"/>
      <c r="AU26" s="237"/>
      <c r="AV26" s="237"/>
      <c r="AW26" s="237"/>
    </row>
    <row r="27" spans="1:55">
      <c r="A27" s="237" t="s">
        <v>171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</row>
    <row r="28" spans="1:55">
      <c r="A28" s="237" t="s">
        <v>172</v>
      </c>
      <c r="B28" s="237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7"/>
      <c r="AO28" s="237"/>
      <c r="AP28" s="237"/>
      <c r="AQ28" s="237"/>
      <c r="AR28" s="237"/>
      <c r="AS28" s="237"/>
      <c r="AT28" s="237"/>
      <c r="AU28" s="237"/>
      <c r="AV28" s="237"/>
      <c r="AW28" s="237"/>
    </row>
    <row r="29" spans="1:55">
      <c r="A29" s="237" t="s">
        <v>173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</row>
    <row r="30" spans="1:55">
      <c r="A30" s="237" t="s">
        <v>174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  <c r="AS30" s="237"/>
      <c r="AT30" s="237"/>
      <c r="AU30" s="237"/>
      <c r="AV30" s="237"/>
      <c r="AW30" s="237"/>
    </row>
    <row r="31" spans="1:55">
      <c r="A31" s="237" t="s">
        <v>175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237"/>
      <c r="AV31" s="237"/>
      <c r="AW31" s="237"/>
    </row>
    <row r="32" spans="1:55">
      <c r="A32" s="237" t="s">
        <v>176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237"/>
      <c r="AV32" s="237"/>
      <c r="AW32" s="237"/>
    </row>
    <row r="33" spans="1:49">
      <c r="A33" s="237" t="s">
        <v>177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7"/>
      <c r="AO33" s="237"/>
      <c r="AP33" s="237"/>
      <c r="AQ33" s="237"/>
      <c r="AR33" s="237"/>
      <c r="AS33" s="237"/>
      <c r="AT33" s="237"/>
      <c r="AU33" s="237"/>
      <c r="AV33" s="237"/>
      <c r="AW33" s="237"/>
    </row>
    <row r="34" spans="1:49" ht="14.25" customHeight="1">
      <c r="A34" s="236" t="s">
        <v>178</v>
      </c>
      <c r="B34" s="236"/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</row>
  </sheetData>
  <mergeCells count="50">
    <mergeCell ref="AX3:BC3"/>
    <mergeCell ref="AY4:BC4"/>
    <mergeCell ref="AX4:AX5"/>
    <mergeCell ref="AY6:BC6"/>
    <mergeCell ref="H4:H5"/>
    <mergeCell ref="I4:M4"/>
    <mergeCell ref="N4:N5"/>
    <mergeCell ref="U4:Y4"/>
    <mergeCell ref="Z4:Z5"/>
    <mergeCell ref="O4:S4"/>
    <mergeCell ref="T4:T5"/>
    <mergeCell ref="AA4:AE4"/>
    <mergeCell ref="O6:S6"/>
    <mergeCell ref="U6:Y6"/>
    <mergeCell ref="AA6:AE6"/>
    <mergeCell ref="AG6:AK6"/>
    <mergeCell ref="A1:AW1"/>
    <mergeCell ref="A2:AW2"/>
    <mergeCell ref="A3:A6"/>
    <mergeCell ref="B3:G3"/>
    <mergeCell ref="H3:M3"/>
    <mergeCell ref="N3:S3"/>
    <mergeCell ref="T3:Y3"/>
    <mergeCell ref="Z3:AE3"/>
    <mergeCell ref="AF3:AK3"/>
    <mergeCell ref="AL3:AQ3"/>
    <mergeCell ref="AR3:AW3"/>
    <mergeCell ref="B4:B5"/>
    <mergeCell ref="C4:G4"/>
    <mergeCell ref="AS4:AW4"/>
    <mergeCell ref="C6:G6"/>
    <mergeCell ref="I6:M6"/>
    <mergeCell ref="AM6:AQ6"/>
    <mergeCell ref="AS6:AW6"/>
    <mergeCell ref="AF4:AF5"/>
    <mergeCell ref="AG4:AK4"/>
    <mergeCell ref="AL4:AL5"/>
    <mergeCell ref="AM4:AQ4"/>
    <mergeCell ref="AR4:AR5"/>
    <mergeCell ref="A24:AW24"/>
    <mergeCell ref="A25:AW25"/>
    <mergeCell ref="A26:AW26"/>
    <mergeCell ref="A27:AW27"/>
    <mergeCell ref="A28:AW28"/>
    <mergeCell ref="A34:AW34"/>
    <mergeCell ref="A29:AW29"/>
    <mergeCell ref="A30:AW30"/>
    <mergeCell ref="A31:AW31"/>
    <mergeCell ref="A32:AW32"/>
    <mergeCell ref="A33:AW33"/>
  </mergeCells>
  <conditionalFormatting sqref="B7:AW23">
    <cfRule type="cellIs" dxfId="1" priority="3" operator="equal">
      <formula>0</formula>
    </cfRule>
  </conditionalFormatting>
  <conditionalFormatting sqref="AY16">
    <cfRule type="cellIs" dxfId="0" priority="1" operator="equal">
      <formula>0</formula>
    </cfRule>
  </conditionalFormatting>
  <hyperlinks>
    <hyperlink ref="A1" location="Inhalt!A1" display="Zurück zum Inhalt" xr:uid="{00000000-0004-0000-02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2DC09-8B2E-4199-B09A-3F710EAABFEE}">
  <dimension ref="A1:D12"/>
  <sheetViews>
    <sheetView showGridLines="0" zoomScaleNormal="100" workbookViewId="0">
      <selection activeCell="C19" sqref="C19"/>
    </sheetView>
  </sheetViews>
  <sheetFormatPr baseColWidth="10" defaultColWidth="11.453125" defaultRowHeight="14.5"/>
  <cols>
    <col min="1" max="1" width="29.90625" style="60" customWidth="1"/>
    <col min="2" max="4" width="11.81640625" style="60" customWidth="1"/>
    <col min="5" max="16384" width="11.453125" style="60"/>
  </cols>
  <sheetData>
    <row r="1" spans="1:4" ht="24" customHeight="1">
      <c r="A1" s="254" t="s">
        <v>34</v>
      </c>
      <c r="B1" s="254"/>
      <c r="C1" s="254"/>
      <c r="D1" s="254"/>
    </row>
    <row r="2" spans="1:4" ht="45" customHeight="1">
      <c r="A2" s="255" t="s">
        <v>257</v>
      </c>
      <c r="B2" s="255"/>
      <c r="C2" s="255"/>
      <c r="D2" s="255"/>
    </row>
    <row r="3" spans="1:4" ht="12.75" customHeight="1">
      <c r="A3" s="256" t="s">
        <v>180</v>
      </c>
      <c r="B3" s="257" t="s">
        <v>256</v>
      </c>
      <c r="C3" s="258"/>
      <c r="D3" s="258"/>
    </row>
    <row r="4" spans="1:4" ht="12.75" customHeight="1">
      <c r="A4" s="256"/>
      <c r="B4" s="61" t="s">
        <v>263</v>
      </c>
      <c r="C4" s="61" t="s">
        <v>264</v>
      </c>
      <c r="D4" s="116" t="s">
        <v>265</v>
      </c>
    </row>
    <row r="5" spans="1:4" ht="12.75" customHeight="1">
      <c r="A5" s="256"/>
      <c r="B5" s="259" t="s">
        <v>150</v>
      </c>
      <c r="C5" s="260"/>
      <c r="D5" s="260"/>
    </row>
    <row r="6" spans="1:4" ht="12.75" customHeight="1">
      <c r="A6" s="261" t="s">
        <v>184</v>
      </c>
      <c r="B6" s="261"/>
      <c r="C6" s="261"/>
      <c r="D6" s="261"/>
    </row>
    <row r="7" spans="1:4" ht="12.75" customHeight="1">
      <c r="A7" s="62" t="s">
        <v>252</v>
      </c>
      <c r="B7" s="63">
        <v>32</v>
      </c>
      <c r="C7" s="63">
        <v>54</v>
      </c>
      <c r="D7" s="63">
        <v>78</v>
      </c>
    </row>
    <row r="8" spans="1:4" ht="25.5" customHeight="1">
      <c r="A8" s="142" t="s">
        <v>253</v>
      </c>
      <c r="B8" s="65">
        <v>51</v>
      </c>
      <c r="C8" s="65">
        <v>53</v>
      </c>
      <c r="D8" s="65">
        <v>59</v>
      </c>
    </row>
    <row r="9" spans="1:4" ht="25.5" customHeight="1">
      <c r="A9" s="143" t="s">
        <v>254</v>
      </c>
      <c r="B9" s="144">
        <v>44</v>
      </c>
      <c r="C9" s="144">
        <v>49</v>
      </c>
      <c r="D9" s="144">
        <v>58</v>
      </c>
    </row>
    <row r="10" spans="1:4" s="141" customFormat="1" ht="51" customHeight="1">
      <c r="A10" s="253" t="s">
        <v>250</v>
      </c>
      <c r="B10" s="253"/>
      <c r="C10" s="253"/>
      <c r="D10" s="253"/>
    </row>
    <row r="11" spans="1:4" s="69" customFormat="1" ht="12.75" customHeight="1">
      <c r="A11" s="253" t="s">
        <v>255</v>
      </c>
      <c r="B11" s="253"/>
      <c r="C11" s="253"/>
      <c r="D11" s="253"/>
    </row>
    <row r="12" spans="1:4">
      <c r="A12" s="70"/>
      <c r="B12" s="70"/>
      <c r="C12" s="70"/>
      <c r="D12" s="70"/>
    </row>
  </sheetData>
  <mergeCells count="8">
    <mergeCell ref="A10:D10"/>
    <mergeCell ref="A11:D11"/>
    <mergeCell ref="A1:D1"/>
    <mergeCell ref="A2:D2"/>
    <mergeCell ref="A3:A5"/>
    <mergeCell ref="B3:D3"/>
    <mergeCell ref="B5:D5"/>
    <mergeCell ref="A6:D6"/>
  </mergeCells>
  <hyperlinks>
    <hyperlink ref="A1" location="Inhalt!A1" display="Zurück zum Inhalt" xr:uid="{CB6588EB-F189-49FF-92C2-70BFE264D461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6"/>
  <sheetViews>
    <sheetView showGridLines="0" zoomScaleNormal="100" workbookViewId="0">
      <selection activeCell="A2" sqref="A2:C2"/>
    </sheetView>
  </sheetViews>
  <sheetFormatPr baseColWidth="10" defaultColWidth="11.453125" defaultRowHeight="14.5"/>
  <cols>
    <col min="1" max="1" width="22.1796875" style="60" customWidth="1"/>
    <col min="2" max="3" width="12.81640625" style="60" customWidth="1"/>
    <col min="4" max="16384" width="11.453125" style="60"/>
  </cols>
  <sheetData>
    <row r="1" spans="1:3" ht="24" customHeight="1">
      <c r="A1" s="254" t="s">
        <v>34</v>
      </c>
      <c r="B1" s="254"/>
      <c r="C1" s="254"/>
    </row>
    <row r="2" spans="1:3" ht="45" customHeight="1">
      <c r="A2" s="255" t="s">
        <v>179</v>
      </c>
      <c r="B2" s="255"/>
      <c r="C2" s="255"/>
    </row>
    <row r="3" spans="1:3" ht="12.75" customHeight="1">
      <c r="A3" s="256" t="s">
        <v>180</v>
      </c>
      <c r="B3" s="257" t="s">
        <v>181</v>
      </c>
      <c r="C3" s="258"/>
    </row>
    <row r="4" spans="1:3" ht="12.75" customHeight="1">
      <c r="A4" s="256"/>
      <c r="B4" s="61" t="s">
        <v>182</v>
      </c>
      <c r="C4" s="116" t="s">
        <v>183</v>
      </c>
    </row>
    <row r="5" spans="1:3" ht="12.75" customHeight="1">
      <c r="A5" s="256"/>
      <c r="B5" s="259" t="s">
        <v>150</v>
      </c>
      <c r="C5" s="260"/>
    </row>
    <row r="6" spans="1:3" ht="12.75" customHeight="1">
      <c r="A6" s="261" t="s">
        <v>184</v>
      </c>
      <c r="B6" s="261"/>
      <c r="C6" s="261"/>
    </row>
    <row r="7" spans="1:3" ht="12.75" customHeight="1">
      <c r="A7" s="62" t="s">
        <v>182</v>
      </c>
      <c r="B7" s="63">
        <v>52.9</v>
      </c>
      <c r="C7" s="63" t="s">
        <v>185</v>
      </c>
    </row>
    <row r="8" spans="1:3" ht="12.75" customHeight="1">
      <c r="A8" s="64" t="s">
        <v>183</v>
      </c>
      <c r="B8" s="65" t="s">
        <v>186</v>
      </c>
      <c r="C8" s="65">
        <v>25.2</v>
      </c>
    </row>
    <row r="9" spans="1:3" ht="12.75" customHeight="1">
      <c r="A9" s="261" t="s">
        <v>187</v>
      </c>
      <c r="B9" s="261"/>
      <c r="C9" s="261"/>
    </row>
    <row r="10" spans="1:3" ht="12.75" customHeight="1">
      <c r="A10" s="62" t="s">
        <v>182</v>
      </c>
      <c r="B10" s="63">
        <v>70.2</v>
      </c>
      <c r="C10" s="63" t="s">
        <v>188</v>
      </c>
    </row>
    <row r="11" spans="1:3" ht="12.75" customHeight="1">
      <c r="A11" s="66" t="s">
        <v>183</v>
      </c>
      <c r="B11" s="67" t="s">
        <v>189</v>
      </c>
      <c r="C11" s="67">
        <v>17</v>
      </c>
    </row>
    <row r="12" spans="1:3" s="141" customFormat="1" ht="69.650000000000006" customHeight="1">
      <c r="A12" s="253" t="s">
        <v>250</v>
      </c>
      <c r="B12" s="253"/>
      <c r="C12" s="253"/>
    </row>
    <row r="13" spans="1:3" s="68" customFormat="1" ht="12.75" customHeight="1">
      <c r="A13" s="262" t="s">
        <v>190</v>
      </c>
      <c r="B13" s="262"/>
      <c r="C13" s="262"/>
    </row>
    <row r="14" spans="1:3" s="68" customFormat="1" ht="12.75" customHeight="1">
      <c r="A14" s="262" t="s">
        <v>191</v>
      </c>
      <c r="B14" s="262"/>
      <c r="C14" s="262"/>
    </row>
    <row r="15" spans="1:3" s="69" customFormat="1" ht="12.75" customHeight="1">
      <c r="A15" s="253" t="s">
        <v>192</v>
      </c>
      <c r="B15" s="253"/>
      <c r="C15" s="253"/>
    </row>
    <row r="16" spans="1:3">
      <c r="A16" s="70"/>
      <c r="B16" s="70"/>
      <c r="C16" s="70"/>
    </row>
  </sheetData>
  <mergeCells count="11">
    <mergeCell ref="A1:C1"/>
    <mergeCell ref="A2:C2"/>
    <mergeCell ref="A3:A5"/>
    <mergeCell ref="B3:C3"/>
    <mergeCell ref="B5:C5"/>
    <mergeCell ref="A15:C15"/>
    <mergeCell ref="A6:C6"/>
    <mergeCell ref="A9:C9"/>
    <mergeCell ref="A12:C12"/>
    <mergeCell ref="A13:C13"/>
    <mergeCell ref="A14:C14"/>
  </mergeCells>
  <hyperlinks>
    <hyperlink ref="A1" location="Inhalt!A1" display="Zurück zum Inhalt" xr:uid="{00000000-0004-0000-03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showGridLines="0" zoomScale="160" zoomScaleNormal="160" workbookViewId="0">
      <selection activeCell="A18" sqref="A18:I18"/>
    </sheetView>
  </sheetViews>
  <sheetFormatPr baseColWidth="10" defaultColWidth="10.81640625" defaultRowHeight="14.5"/>
  <cols>
    <col min="1" max="1" width="32.1796875" customWidth="1"/>
  </cols>
  <sheetData>
    <row r="1" spans="1:10" s="71" customFormat="1" ht="24" customHeight="1">
      <c r="A1" s="232" t="s">
        <v>34</v>
      </c>
      <c r="B1" s="232"/>
      <c r="C1" s="232"/>
      <c r="D1" s="232"/>
      <c r="E1" s="232"/>
      <c r="F1" s="232"/>
      <c r="G1" s="232"/>
      <c r="H1" s="232"/>
      <c r="I1" s="232"/>
    </row>
    <row r="2" spans="1:10" ht="30" customHeight="1">
      <c r="A2" s="265" t="s">
        <v>243</v>
      </c>
      <c r="B2" s="265"/>
      <c r="C2" s="265"/>
      <c r="D2" s="265"/>
      <c r="E2" s="265"/>
      <c r="F2" s="265"/>
      <c r="G2" s="265"/>
      <c r="H2" s="265"/>
      <c r="I2" s="265"/>
    </row>
    <row r="3" spans="1:10">
      <c r="A3" s="268" t="s">
        <v>193</v>
      </c>
      <c r="B3" s="271" t="s">
        <v>194</v>
      </c>
      <c r="C3" s="272"/>
      <c r="D3" s="275" t="s">
        <v>266</v>
      </c>
      <c r="E3" s="276"/>
      <c r="F3" s="276"/>
      <c r="G3" s="276"/>
      <c r="H3" s="276"/>
      <c r="I3" s="276"/>
    </row>
    <row r="4" spans="1:10" ht="12.75" customHeight="1">
      <c r="A4" s="269"/>
      <c r="B4" s="273"/>
      <c r="C4" s="274"/>
      <c r="D4" s="266" t="s">
        <v>195</v>
      </c>
      <c r="E4" s="266"/>
      <c r="F4" s="266" t="s">
        <v>196</v>
      </c>
      <c r="G4" s="266"/>
      <c r="H4" s="267" t="s">
        <v>197</v>
      </c>
      <c r="I4" s="267"/>
    </row>
    <row r="5" spans="1:10" ht="12.75" customHeight="1">
      <c r="A5" s="270"/>
      <c r="B5" s="72" t="s">
        <v>149</v>
      </c>
      <c r="C5" s="73" t="s">
        <v>150</v>
      </c>
      <c r="D5" s="72" t="s">
        <v>149</v>
      </c>
      <c r="E5" s="73" t="s">
        <v>150</v>
      </c>
      <c r="F5" s="72" t="s">
        <v>149</v>
      </c>
      <c r="G5" s="73" t="s">
        <v>150</v>
      </c>
      <c r="H5" s="72" t="s">
        <v>149</v>
      </c>
      <c r="I5" s="74" t="s">
        <v>150</v>
      </c>
    </row>
    <row r="6" spans="1:10" ht="12.75" customHeight="1">
      <c r="A6" s="75" t="s">
        <v>194</v>
      </c>
      <c r="B6" s="146">
        <v>3007</v>
      </c>
      <c r="C6" s="147">
        <v>100</v>
      </c>
      <c r="D6" s="146">
        <v>818</v>
      </c>
      <c r="E6" s="147">
        <v>100</v>
      </c>
      <c r="F6" s="146">
        <v>1480</v>
      </c>
      <c r="G6" s="147">
        <v>100</v>
      </c>
      <c r="H6" s="146">
        <v>709</v>
      </c>
      <c r="I6" s="147">
        <v>100</v>
      </c>
      <c r="J6" s="198"/>
    </row>
    <row r="7" spans="1:10" ht="12.75" customHeight="1">
      <c r="A7" s="76" t="s">
        <v>198</v>
      </c>
      <c r="B7" s="148">
        <v>150</v>
      </c>
      <c r="C7" s="149">
        <v>4.9883604921849001</v>
      </c>
      <c r="D7" s="148">
        <v>82</v>
      </c>
      <c r="E7" s="149">
        <v>10.0244498777506</v>
      </c>
      <c r="F7" s="148">
        <v>60</v>
      </c>
      <c r="G7" s="149">
        <v>4.0540540540540499</v>
      </c>
      <c r="H7" s="148">
        <v>8</v>
      </c>
      <c r="I7" s="150">
        <v>1.12834978843441</v>
      </c>
      <c r="J7" s="198"/>
    </row>
    <row r="8" spans="1:10" ht="12.75" customHeight="1">
      <c r="A8" s="77" t="s">
        <v>199</v>
      </c>
      <c r="B8" s="151">
        <v>618</v>
      </c>
      <c r="C8" s="152">
        <v>20.552045227801798</v>
      </c>
      <c r="D8" s="151">
        <v>206</v>
      </c>
      <c r="E8" s="152">
        <v>25.1833740831296</v>
      </c>
      <c r="F8" s="151">
        <v>330</v>
      </c>
      <c r="G8" s="152">
        <v>22.297297297297298</v>
      </c>
      <c r="H8" s="151">
        <v>82</v>
      </c>
      <c r="I8" s="152">
        <v>11.5655853314528</v>
      </c>
      <c r="J8" s="198"/>
    </row>
    <row r="9" spans="1:10" ht="12.75" customHeight="1">
      <c r="A9" s="76" t="s">
        <v>244</v>
      </c>
      <c r="B9" s="153">
        <v>756</v>
      </c>
      <c r="C9" s="150">
        <v>25.141336880611899</v>
      </c>
      <c r="D9" s="153">
        <v>279</v>
      </c>
      <c r="E9" s="150">
        <v>34.107579462102699</v>
      </c>
      <c r="F9" s="153">
        <v>378</v>
      </c>
      <c r="G9" s="150">
        <v>25.540540540540501</v>
      </c>
      <c r="H9" s="153">
        <v>99</v>
      </c>
      <c r="I9" s="150">
        <v>13.9633286318759</v>
      </c>
      <c r="J9" s="198"/>
    </row>
    <row r="10" spans="1:10" ht="12.75" customHeight="1">
      <c r="A10" s="78" t="s">
        <v>200</v>
      </c>
      <c r="B10" s="154">
        <v>188</v>
      </c>
      <c r="C10" s="155">
        <v>6.2520784835384102</v>
      </c>
      <c r="D10" s="154">
        <v>70</v>
      </c>
      <c r="E10" s="155">
        <v>8.5574572127139401</v>
      </c>
      <c r="F10" s="154">
        <v>86</v>
      </c>
      <c r="G10" s="155">
        <v>5.8108108108108096</v>
      </c>
      <c r="H10" s="154">
        <v>32</v>
      </c>
      <c r="I10" s="152">
        <v>4.5133991537376597</v>
      </c>
      <c r="J10" s="198"/>
    </row>
    <row r="11" spans="1:10" ht="12.75" customHeight="1">
      <c r="A11" s="76" t="s">
        <v>201</v>
      </c>
      <c r="B11" s="148">
        <v>1213</v>
      </c>
      <c r="C11" s="149">
        <v>40.339208513468598</v>
      </c>
      <c r="D11" s="148">
        <v>149</v>
      </c>
      <c r="E11" s="149">
        <v>18.215158924205401</v>
      </c>
      <c r="F11" s="148">
        <v>579</v>
      </c>
      <c r="G11" s="149">
        <v>39.1216216216216</v>
      </c>
      <c r="H11" s="148">
        <v>485</v>
      </c>
      <c r="I11" s="150">
        <v>68.406205923836396</v>
      </c>
      <c r="J11" s="198"/>
    </row>
    <row r="12" spans="1:10" ht="12.75" customHeight="1">
      <c r="A12" s="77" t="s">
        <v>202</v>
      </c>
      <c r="B12" s="151">
        <v>67</v>
      </c>
      <c r="C12" s="152">
        <v>2.2281343531759199</v>
      </c>
      <c r="D12" s="151">
        <v>25</v>
      </c>
      <c r="E12" s="152">
        <v>3.0562347188264098</v>
      </c>
      <c r="F12" s="151">
        <v>39</v>
      </c>
      <c r="G12" s="152">
        <v>2.6351351351351302</v>
      </c>
      <c r="H12" s="151">
        <v>3</v>
      </c>
      <c r="I12" s="152">
        <v>0.42313117066290501</v>
      </c>
      <c r="J12" s="198"/>
    </row>
    <row r="13" spans="1:10" ht="12.75" customHeight="1">
      <c r="A13" s="79" t="s">
        <v>203</v>
      </c>
      <c r="B13" s="156">
        <v>15</v>
      </c>
      <c r="C13" s="157">
        <v>0.49883604921849001</v>
      </c>
      <c r="D13" s="156">
        <v>7</v>
      </c>
      <c r="E13" s="157">
        <v>0.85574572127139403</v>
      </c>
      <c r="F13" s="156">
        <v>8</v>
      </c>
      <c r="G13" s="157">
        <v>0.54054054054054101</v>
      </c>
      <c r="H13" s="158" t="s">
        <v>26</v>
      </c>
      <c r="I13" s="158" t="s">
        <v>26</v>
      </c>
      <c r="J13" s="198"/>
    </row>
    <row r="14" spans="1:10" s="145" customFormat="1" ht="25.5" customHeight="1">
      <c r="A14" s="264" t="s">
        <v>251</v>
      </c>
      <c r="B14" s="264"/>
      <c r="C14" s="264"/>
      <c r="D14" s="264"/>
      <c r="E14" s="264"/>
      <c r="F14" s="264"/>
      <c r="G14" s="264"/>
      <c r="H14" s="264"/>
      <c r="I14" s="264"/>
    </row>
    <row r="15" spans="1:10" s="80" customFormat="1" ht="12.75" customHeight="1">
      <c r="A15" s="263" t="s">
        <v>245</v>
      </c>
      <c r="B15" s="263" t="s">
        <v>204</v>
      </c>
      <c r="C15" s="263" t="s">
        <v>204</v>
      </c>
      <c r="D15" s="263" t="s">
        <v>204</v>
      </c>
      <c r="E15" s="263" t="s">
        <v>204</v>
      </c>
      <c r="F15" s="263" t="s">
        <v>204</v>
      </c>
      <c r="G15" s="263" t="s">
        <v>204</v>
      </c>
      <c r="H15" s="263" t="s">
        <v>204</v>
      </c>
      <c r="I15" s="263" t="s">
        <v>204</v>
      </c>
    </row>
    <row r="16" spans="1:10" s="80" customFormat="1" ht="12.75" customHeight="1">
      <c r="A16" s="263" t="s">
        <v>205</v>
      </c>
      <c r="B16" s="263" t="s">
        <v>206</v>
      </c>
      <c r="C16" s="263" t="s">
        <v>206</v>
      </c>
      <c r="D16" s="263" t="s">
        <v>206</v>
      </c>
      <c r="E16" s="263" t="s">
        <v>206</v>
      </c>
      <c r="F16" s="263" t="s">
        <v>206</v>
      </c>
      <c r="G16" s="263" t="s">
        <v>206</v>
      </c>
      <c r="H16" s="263" t="s">
        <v>206</v>
      </c>
      <c r="I16" s="263" t="s">
        <v>206</v>
      </c>
    </row>
    <row r="17" spans="1:9" s="80" customFormat="1" ht="25.5" customHeight="1">
      <c r="A17" s="263" t="s">
        <v>207</v>
      </c>
      <c r="B17" s="263" t="s">
        <v>208</v>
      </c>
      <c r="C17" s="263" t="s">
        <v>208</v>
      </c>
      <c r="D17" s="263" t="s">
        <v>208</v>
      </c>
      <c r="E17" s="263" t="s">
        <v>208</v>
      </c>
      <c r="F17" s="263" t="s">
        <v>208</v>
      </c>
      <c r="G17" s="263" t="s">
        <v>208</v>
      </c>
      <c r="H17" s="263" t="s">
        <v>208</v>
      </c>
      <c r="I17" s="263" t="s">
        <v>208</v>
      </c>
    </row>
    <row r="18" spans="1:9" s="80" customFormat="1" ht="12.75" customHeight="1">
      <c r="A18" s="263" t="s">
        <v>209</v>
      </c>
      <c r="B18" s="263" t="s">
        <v>210</v>
      </c>
      <c r="C18" s="263" t="s">
        <v>210</v>
      </c>
      <c r="D18" s="263" t="s">
        <v>210</v>
      </c>
      <c r="E18" s="263" t="s">
        <v>210</v>
      </c>
      <c r="F18" s="263" t="s">
        <v>210</v>
      </c>
      <c r="G18" s="263" t="s">
        <v>210</v>
      </c>
      <c r="H18" s="263" t="s">
        <v>210</v>
      </c>
      <c r="I18" s="263" t="s">
        <v>210</v>
      </c>
    </row>
    <row r="19" spans="1:9" s="80" customFormat="1" ht="12.75" customHeight="1">
      <c r="A19" s="263" t="s">
        <v>211</v>
      </c>
      <c r="B19" s="263"/>
      <c r="C19" s="263"/>
      <c r="D19" s="263"/>
      <c r="E19" s="263"/>
      <c r="F19" s="263"/>
      <c r="G19" s="263"/>
      <c r="H19" s="263"/>
      <c r="I19" s="263"/>
    </row>
    <row r="20" spans="1:9">
      <c r="A20" s="117"/>
      <c r="B20" s="117"/>
      <c r="C20" s="117"/>
      <c r="D20" s="117"/>
      <c r="E20" s="117"/>
      <c r="F20" s="117"/>
      <c r="G20" s="117"/>
      <c r="H20" s="117"/>
      <c r="I20" s="117"/>
    </row>
  </sheetData>
  <mergeCells count="14">
    <mergeCell ref="A14:I14"/>
    <mergeCell ref="A1:I1"/>
    <mergeCell ref="A2:I2"/>
    <mergeCell ref="D4:E4"/>
    <mergeCell ref="F4:G4"/>
    <mergeCell ref="H4:I4"/>
    <mergeCell ref="A3:A5"/>
    <mergeCell ref="B3:C4"/>
    <mergeCell ref="D3:I3"/>
    <mergeCell ref="A15:I15"/>
    <mergeCell ref="A16:I16"/>
    <mergeCell ref="A17:I17"/>
    <mergeCell ref="A18:I18"/>
    <mergeCell ref="A19:I19"/>
  </mergeCells>
  <hyperlinks>
    <hyperlink ref="A1" location="Inhalt!A1" display="Zurück zum Inhalt" xr:uid="{00000000-0004-0000-04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zoomScale="145" zoomScaleNormal="145" workbookViewId="0">
      <selection activeCell="M21" sqref="M21"/>
    </sheetView>
  </sheetViews>
  <sheetFormatPr baseColWidth="10" defaultColWidth="10.81640625" defaultRowHeight="14.5"/>
  <cols>
    <col min="1" max="1" width="25" customWidth="1"/>
    <col min="2" max="7" width="10.81640625" customWidth="1"/>
    <col min="8" max="11" width="5.81640625" customWidth="1"/>
  </cols>
  <sheetData>
    <row r="1" spans="1:13" s="81" customFormat="1" ht="24" customHeight="1">
      <c r="A1" s="232" t="s">
        <v>34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3" ht="15" customHeight="1">
      <c r="A2" s="280" t="s">
        <v>212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3" ht="12.75" customHeight="1">
      <c r="A3" s="281" t="s">
        <v>36</v>
      </c>
      <c r="B3" s="282" t="s">
        <v>213</v>
      </c>
      <c r="C3" s="282"/>
      <c r="D3" s="282" t="s">
        <v>214</v>
      </c>
      <c r="E3" s="282"/>
      <c r="F3" s="282"/>
      <c r="G3" s="282"/>
      <c r="H3" s="282" t="s">
        <v>215</v>
      </c>
      <c r="I3" s="282"/>
      <c r="J3" s="283" t="s">
        <v>216</v>
      </c>
      <c r="K3" s="283"/>
    </row>
    <row r="4" spans="1:13" ht="25.5" customHeight="1">
      <c r="A4" s="281"/>
      <c r="B4" s="282"/>
      <c r="C4" s="282"/>
      <c r="D4" s="282" t="s">
        <v>217</v>
      </c>
      <c r="E4" s="282"/>
      <c r="F4" s="282" t="s">
        <v>218</v>
      </c>
      <c r="G4" s="282"/>
      <c r="H4" s="282"/>
      <c r="I4" s="282"/>
      <c r="J4" s="283"/>
      <c r="K4" s="283"/>
    </row>
    <row r="5" spans="1:13" ht="25.5" customHeight="1">
      <c r="A5" s="281"/>
      <c r="B5" s="82" t="s">
        <v>149</v>
      </c>
      <c r="C5" s="82" t="s">
        <v>219</v>
      </c>
      <c r="D5" s="82" t="s">
        <v>149</v>
      </c>
      <c r="E5" s="82" t="s">
        <v>220</v>
      </c>
      <c r="F5" s="82" t="s">
        <v>149</v>
      </c>
      <c r="G5" s="82" t="s">
        <v>220</v>
      </c>
      <c r="H5" s="284" t="s">
        <v>133</v>
      </c>
      <c r="I5" s="284"/>
      <c r="J5" s="285" t="s">
        <v>140</v>
      </c>
      <c r="K5" s="285"/>
    </row>
    <row r="6" spans="1:13" s="95" customFormat="1" ht="12.75" customHeight="1">
      <c r="A6" s="118" t="s">
        <v>221</v>
      </c>
      <c r="B6" s="165">
        <v>54979</v>
      </c>
      <c r="C6" s="166">
        <v>2.5</v>
      </c>
      <c r="D6" s="165">
        <v>4524</v>
      </c>
      <c r="E6" s="166">
        <v>8.1999999999999993</v>
      </c>
      <c r="F6" s="165">
        <v>28566</v>
      </c>
      <c r="G6" s="166">
        <v>52</v>
      </c>
      <c r="H6" s="119" t="s">
        <v>222</v>
      </c>
      <c r="I6" s="131">
        <v>9.9481508339376354</v>
      </c>
      <c r="J6" s="119" t="s">
        <v>222</v>
      </c>
      <c r="K6" s="131">
        <v>6.3143236074270561</v>
      </c>
    </row>
    <row r="7" spans="1:13" ht="12.75" customHeight="1">
      <c r="A7" s="83" t="s">
        <v>223</v>
      </c>
      <c r="B7" s="167">
        <v>4630</v>
      </c>
      <c r="C7" s="168">
        <v>1.5</v>
      </c>
      <c r="D7" s="169">
        <v>327</v>
      </c>
      <c r="E7" s="168">
        <v>7.1</v>
      </c>
      <c r="F7" s="169">
        <v>2312</v>
      </c>
      <c r="G7" s="170">
        <v>49.9</v>
      </c>
      <c r="H7" s="84" t="s">
        <v>222</v>
      </c>
      <c r="I7" s="132">
        <v>15.95890410958904</v>
      </c>
      <c r="J7" s="85" t="s">
        <v>222</v>
      </c>
      <c r="K7" s="132">
        <v>7.0703363914373085</v>
      </c>
      <c r="L7" s="86"/>
    </row>
    <row r="8" spans="1:13" s="95" customFormat="1" ht="12.75" customHeight="1">
      <c r="A8" s="120" t="s">
        <v>153</v>
      </c>
      <c r="B8" s="165">
        <v>13292</v>
      </c>
      <c r="C8" s="171">
        <v>3.8</v>
      </c>
      <c r="D8" s="172">
        <v>171</v>
      </c>
      <c r="E8" s="171">
        <v>1.3</v>
      </c>
      <c r="F8" s="172">
        <v>7081</v>
      </c>
      <c r="G8" s="173">
        <v>53.3</v>
      </c>
      <c r="H8" s="121" t="s">
        <v>222</v>
      </c>
      <c r="I8" s="131">
        <v>58.602040816326529</v>
      </c>
      <c r="J8" s="119" t="s">
        <v>222</v>
      </c>
      <c r="K8" s="131">
        <v>41.409356725146196</v>
      </c>
    </row>
    <row r="9" spans="1:13" ht="12.75" customHeight="1">
      <c r="A9" s="83" t="s">
        <v>224</v>
      </c>
      <c r="B9" s="167">
        <v>1062</v>
      </c>
      <c r="C9" s="168">
        <v>1.1000000000000001</v>
      </c>
      <c r="D9" s="169">
        <v>56</v>
      </c>
      <c r="E9" s="168">
        <v>5.3</v>
      </c>
      <c r="F9" s="169">
        <v>1006</v>
      </c>
      <c r="G9" s="170">
        <v>94.7</v>
      </c>
      <c r="H9" s="84" t="s">
        <v>222</v>
      </c>
      <c r="I9" s="132">
        <v>13.285714285714286</v>
      </c>
      <c r="J9" s="85" t="s">
        <v>222</v>
      </c>
      <c r="K9" s="132">
        <v>17.964285714285715</v>
      </c>
    </row>
    <row r="10" spans="1:13" s="95" customFormat="1" ht="12.75" customHeight="1">
      <c r="A10" s="120" t="s">
        <v>155</v>
      </c>
      <c r="B10" s="165">
        <v>1038</v>
      </c>
      <c r="C10" s="171">
        <v>1.5</v>
      </c>
      <c r="D10" s="172">
        <v>178</v>
      </c>
      <c r="E10" s="171">
        <v>17.100000000000001</v>
      </c>
      <c r="F10" s="172">
        <v>429</v>
      </c>
      <c r="G10" s="173">
        <v>41.3</v>
      </c>
      <c r="H10" s="121" t="s">
        <v>222</v>
      </c>
      <c r="I10" s="131">
        <v>1.765625</v>
      </c>
      <c r="J10" s="119" t="s">
        <v>222</v>
      </c>
      <c r="K10" s="131">
        <v>2.4101123595505616</v>
      </c>
    </row>
    <row r="11" spans="1:13" ht="12.75" customHeight="1">
      <c r="A11" s="83" t="s">
        <v>156</v>
      </c>
      <c r="B11" s="167">
        <v>133</v>
      </c>
      <c r="C11" s="168">
        <v>0.7</v>
      </c>
      <c r="D11" s="169">
        <v>28</v>
      </c>
      <c r="E11" s="168">
        <v>21.1</v>
      </c>
      <c r="F11" s="169">
        <v>105</v>
      </c>
      <c r="G11" s="170">
        <v>78.900000000000006</v>
      </c>
      <c r="H11" s="84" t="s">
        <v>222</v>
      </c>
      <c r="I11" s="132">
        <v>1.384297520661157</v>
      </c>
      <c r="J11" s="85" t="s">
        <v>222</v>
      </c>
      <c r="K11" s="132">
        <v>3.75</v>
      </c>
    </row>
    <row r="12" spans="1:13" s="95" customFormat="1" ht="12.75" customHeight="1">
      <c r="A12" s="120" t="s">
        <v>157</v>
      </c>
      <c r="B12" s="165">
        <v>1368</v>
      </c>
      <c r="C12" s="171">
        <v>2.8</v>
      </c>
      <c r="D12" s="172">
        <v>351</v>
      </c>
      <c r="E12" s="171">
        <v>25.7</v>
      </c>
      <c r="F12" s="172">
        <v>1017</v>
      </c>
      <c r="G12" s="173">
        <v>74.3</v>
      </c>
      <c r="H12" s="121" t="s">
        <v>222</v>
      </c>
      <c r="I12" s="131">
        <v>7.9402985074626864</v>
      </c>
      <c r="J12" s="119" t="s">
        <v>222</v>
      </c>
      <c r="K12" s="131">
        <v>2.8974358974358974</v>
      </c>
    </row>
    <row r="13" spans="1:13" ht="12.75" customHeight="1">
      <c r="A13" s="83" t="s">
        <v>225</v>
      </c>
      <c r="B13" s="167">
        <v>6059</v>
      </c>
      <c r="C13" s="168">
        <v>3.6</v>
      </c>
      <c r="D13" s="169">
        <v>343</v>
      </c>
      <c r="E13" s="168">
        <v>5.7</v>
      </c>
      <c r="F13" s="169">
        <v>2753</v>
      </c>
      <c r="G13" s="170">
        <v>45.4</v>
      </c>
      <c r="H13" s="84" t="s">
        <v>222</v>
      </c>
      <c r="I13" s="132">
        <v>16.181318681318682</v>
      </c>
      <c r="J13" s="85" t="s">
        <v>222</v>
      </c>
      <c r="K13" s="132">
        <v>8.0262390670553945</v>
      </c>
    </row>
    <row r="14" spans="1:13" s="95" customFormat="1" ht="12.75" customHeight="1">
      <c r="A14" s="120" t="s">
        <v>226</v>
      </c>
      <c r="B14" s="165">
        <v>1133</v>
      </c>
      <c r="C14" s="171">
        <v>2.7</v>
      </c>
      <c r="D14" s="172">
        <v>401</v>
      </c>
      <c r="E14" s="171">
        <v>35.4</v>
      </c>
      <c r="F14" s="172">
        <v>457</v>
      </c>
      <c r="G14" s="173">
        <v>40.299999999999997</v>
      </c>
      <c r="H14" s="121" t="s">
        <v>222</v>
      </c>
      <c r="I14" s="131">
        <v>0.70873786407766992</v>
      </c>
      <c r="J14" s="119" t="s">
        <v>222</v>
      </c>
      <c r="K14" s="131">
        <v>1.1396508728179551</v>
      </c>
      <c r="M14" s="95" t="s">
        <v>246</v>
      </c>
    </row>
    <row r="15" spans="1:13" ht="12.75" customHeight="1">
      <c r="A15" s="83" t="s">
        <v>227</v>
      </c>
      <c r="B15" s="167">
        <v>5774</v>
      </c>
      <c r="C15" s="168">
        <v>2.6</v>
      </c>
      <c r="D15" s="169">
        <v>520</v>
      </c>
      <c r="E15" s="168">
        <v>9</v>
      </c>
      <c r="F15" s="169">
        <v>2475</v>
      </c>
      <c r="G15" s="170">
        <v>42.9</v>
      </c>
      <c r="H15" s="84" t="s">
        <v>222</v>
      </c>
      <c r="I15" s="132" t="s">
        <v>28</v>
      </c>
      <c r="J15" s="85" t="s">
        <v>222</v>
      </c>
      <c r="K15" s="132">
        <v>4.759615384615385</v>
      </c>
    </row>
    <row r="16" spans="1:13" s="95" customFormat="1" ht="12.75" customHeight="1">
      <c r="A16" s="120" t="s">
        <v>228</v>
      </c>
      <c r="B16" s="165">
        <v>10255</v>
      </c>
      <c r="C16" s="171">
        <v>2.1</v>
      </c>
      <c r="D16" s="172">
        <v>600</v>
      </c>
      <c r="E16" s="171">
        <v>5.9</v>
      </c>
      <c r="F16" s="172">
        <v>4935</v>
      </c>
      <c r="G16" s="173">
        <v>48.1</v>
      </c>
      <c r="H16" s="121" t="s">
        <v>222</v>
      </c>
      <c r="I16" s="131">
        <v>12.96734693877551</v>
      </c>
      <c r="J16" s="119" t="s">
        <v>222</v>
      </c>
      <c r="K16" s="131">
        <v>8.2249999999999996</v>
      </c>
    </row>
    <row r="17" spans="1:11" ht="12.75" customHeight="1">
      <c r="A17" s="83" t="s">
        <v>162</v>
      </c>
      <c r="B17" s="167">
        <v>4771</v>
      </c>
      <c r="C17" s="168">
        <v>4.4000000000000004</v>
      </c>
      <c r="D17" s="169">
        <v>726</v>
      </c>
      <c r="E17" s="168">
        <v>15.2</v>
      </c>
      <c r="F17" s="169">
        <v>2620</v>
      </c>
      <c r="G17" s="170">
        <v>54.9</v>
      </c>
      <c r="H17" s="84" t="s">
        <v>222</v>
      </c>
      <c r="I17" s="132">
        <v>4.4511494252873565</v>
      </c>
      <c r="J17" s="85" t="s">
        <v>222</v>
      </c>
      <c r="K17" s="132">
        <v>3.608815426997245</v>
      </c>
    </row>
    <row r="18" spans="1:11" s="95" customFormat="1" ht="12.75" customHeight="1">
      <c r="A18" s="120" t="s">
        <v>229</v>
      </c>
      <c r="B18" s="165">
        <v>622</v>
      </c>
      <c r="C18" s="171">
        <v>2.6</v>
      </c>
      <c r="D18" s="172">
        <v>45</v>
      </c>
      <c r="E18" s="171">
        <v>7.2</v>
      </c>
      <c r="F18" s="172">
        <v>417</v>
      </c>
      <c r="G18" s="173">
        <v>67</v>
      </c>
      <c r="H18" s="121" t="s">
        <v>222</v>
      </c>
      <c r="I18" s="131">
        <v>65.428571428571431</v>
      </c>
      <c r="J18" s="119" t="s">
        <v>222</v>
      </c>
      <c r="K18" s="131">
        <v>9.2666666666666675</v>
      </c>
    </row>
    <row r="19" spans="1:11" ht="12.75" customHeight="1">
      <c r="A19" s="83" t="s">
        <v>164</v>
      </c>
      <c r="B19" s="167">
        <v>1593</v>
      </c>
      <c r="C19" s="168">
        <v>1.5</v>
      </c>
      <c r="D19" s="169">
        <v>181</v>
      </c>
      <c r="E19" s="168">
        <v>11.4</v>
      </c>
      <c r="F19" s="169">
        <v>1091</v>
      </c>
      <c r="G19" s="170">
        <v>68.5</v>
      </c>
      <c r="H19" s="84" t="s">
        <v>222</v>
      </c>
      <c r="I19" s="132">
        <v>10.552631578947368</v>
      </c>
      <c r="J19" s="85" t="s">
        <v>222</v>
      </c>
      <c r="K19" s="132">
        <v>6.027624309392265</v>
      </c>
    </row>
    <row r="20" spans="1:11" s="95" customFormat="1" ht="12.75" customHeight="1">
      <c r="A20" s="120" t="s">
        <v>230</v>
      </c>
      <c r="B20" s="165">
        <v>897</v>
      </c>
      <c r="C20" s="171">
        <v>1.7</v>
      </c>
      <c r="D20" s="172">
        <v>180</v>
      </c>
      <c r="E20" s="171">
        <v>20.100000000000001</v>
      </c>
      <c r="F20" s="172">
        <v>474</v>
      </c>
      <c r="G20" s="173">
        <v>52.8</v>
      </c>
      <c r="H20" s="121" t="s">
        <v>222</v>
      </c>
      <c r="I20" s="131">
        <v>3.7074468085106385</v>
      </c>
      <c r="J20" s="119" t="s">
        <v>222</v>
      </c>
      <c r="K20" s="131">
        <v>2.6333333333333333</v>
      </c>
    </row>
    <row r="21" spans="1:11" ht="12.75" customHeight="1">
      <c r="A21" s="83" t="s">
        <v>166</v>
      </c>
      <c r="B21" s="167">
        <v>823</v>
      </c>
      <c r="C21" s="168">
        <v>1</v>
      </c>
      <c r="D21" s="169">
        <v>189</v>
      </c>
      <c r="E21" s="168">
        <v>23</v>
      </c>
      <c r="F21" s="169">
        <v>634</v>
      </c>
      <c r="G21" s="170">
        <v>77</v>
      </c>
      <c r="H21" s="84" t="s">
        <v>222</v>
      </c>
      <c r="I21" s="132">
        <v>3.1614349775784754</v>
      </c>
      <c r="J21" s="85" t="s">
        <v>222</v>
      </c>
      <c r="K21" s="132">
        <v>3.3544973544973544</v>
      </c>
    </row>
    <row r="22" spans="1:11" s="95" customFormat="1" ht="12.75" customHeight="1">
      <c r="A22" s="122" t="s">
        <v>167</v>
      </c>
      <c r="B22" s="174">
        <v>1529</v>
      </c>
      <c r="C22" s="175">
        <v>2.8</v>
      </c>
      <c r="D22" s="174">
        <v>228</v>
      </c>
      <c r="E22" s="175">
        <v>14.9</v>
      </c>
      <c r="F22" s="174">
        <v>760</v>
      </c>
      <c r="G22" s="176">
        <v>49.7</v>
      </c>
      <c r="H22" s="123" t="s">
        <v>222</v>
      </c>
      <c r="I22" s="133">
        <v>3.2624113475177303</v>
      </c>
      <c r="J22" s="124" t="s">
        <v>222</v>
      </c>
      <c r="K22" s="133">
        <v>3.3333333333333335</v>
      </c>
    </row>
    <row r="23" spans="1:11" ht="12.75" customHeight="1">
      <c r="A23" s="278" t="s">
        <v>247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</row>
    <row r="24" spans="1:11" ht="25.5" customHeight="1">
      <c r="A24" s="279" t="s">
        <v>231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</row>
    <row r="25" spans="1:11" ht="12.75" customHeight="1">
      <c r="A25" s="279" t="s">
        <v>232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</row>
    <row r="26" spans="1:11" ht="38.25" customHeight="1">
      <c r="A26" s="279" t="s">
        <v>233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25.5" customHeight="1">
      <c r="A27" s="279" t="s">
        <v>234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</row>
    <row r="28" spans="1:11" ht="12.75" customHeight="1">
      <c r="A28" s="277" t="s">
        <v>235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</row>
    <row r="29" spans="1:11">
      <c r="A29" s="87"/>
    </row>
    <row r="30" spans="1:11">
      <c r="A30" s="88"/>
    </row>
  </sheetData>
  <mergeCells count="17">
    <mergeCell ref="A1:K1"/>
    <mergeCell ref="A2:K2"/>
    <mergeCell ref="A3:A5"/>
    <mergeCell ref="B3:C4"/>
    <mergeCell ref="D3:G3"/>
    <mergeCell ref="H3:I4"/>
    <mergeCell ref="J3:K4"/>
    <mergeCell ref="D4:E4"/>
    <mergeCell ref="F4:G4"/>
    <mergeCell ref="H5:I5"/>
    <mergeCell ref="J5:K5"/>
    <mergeCell ref="A28:K28"/>
    <mergeCell ref="A23:K23"/>
    <mergeCell ref="A24:K24"/>
    <mergeCell ref="A25:K25"/>
    <mergeCell ref="A26:K26"/>
    <mergeCell ref="A27:K27"/>
  </mergeCells>
  <hyperlinks>
    <hyperlink ref="A1" location="Inhalt!A1" display="Zurück zum Inhalt" xr:uid="{00000000-0004-0000-05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9"/>
  <sheetViews>
    <sheetView showGridLines="0" topLeftCell="A16" zoomScaleNormal="100" workbookViewId="0">
      <selection activeCell="A26" sqref="A26:K26"/>
    </sheetView>
  </sheetViews>
  <sheetFormatPr baseColWidth="10" defaultColWidth="10.81640625" defaultRowHeight="14.5"/>
  <cols>
    <col min="1" max="1" width="25" customWidth="1"/>
    <col min="2" max="7" width="12" customWidth="1"/>
    <col min="8" max="11" width="5.81640625" customWidth="1"/>
  </cols>
  <sheetData>
    <row r="1" spans="1:12" ht="24" customHeight="1">
      <c r="A1" s="232" t="s">
        <v>34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</row>
    <row r="2" spans="1:12" s="89" customFormat="1" ht="15" customHeight="1">
      <c r="A2" s="265" t="s">
        <v>236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</row>
    <row r="3" spans="1:12" s="90" customFormat="1" ht="12.75" customHeight="1">
      <c r="A3" s="281" t="s">
        <v>36</v>
      </c>
      <c r="B3" s="282" t="s">
        <v>213</v>
      </c>
      <c r="C3" s="282"/>
      <c r="D3" s="282" t="s">
        <v>214</v>
      </c>
      <c r="E3" s="282"/>
      <c r="F3" s="282"/>
      <c r="G3" s="282"/>
      <c r="H3" s="282" t="s">
        <v>215</v>
      </c>
      <c r="I3" s="282"/>
      <c r="J3" s="283" t="s">
        <v>216</v>
      </c>
      <c r="K3" s="283"/>
    </row>
    <row r="4" spans="1:12" s="90" customFormat="1" ht="25.5" customHeight="1">
      <c r="A4" s="281"/>
      <c r="B4" s="282"/>
      <c r="C4" s="282"/>
      <c r="D4" s="282" t="s">
        <v>237</v>
      </c>
      <c r="E4" s="282"/>
      <c r="F4" s="282" t="s">
        <v>238</v>
      </c>
      <c r="G4" s="282"/>
      <c r="H4" s="282"/>
      <c r="I4" s="282"/>
      <c r="J4" s="283"/>
      <c r="K4" s="283"/>
    </row>
    <row r="5" spans="1:12" s="90" customFormat="1" ht="25.5" customHeight="1">
      <c r="A5" s="281"/>
      <c r="B5" s="82" t="s">
        <v>149</v>
      </c>
      <c r="C5" s="82" t="s">
        <v>219</v>
      </c>
      <c r="D5" s="82" t="s">
        <v>149</v>
      </c>
      <c r="E5" s="82" t="s">
        <v>220</v>
      </c>
      <c r="F5" s="82" t="s">
        <v>149</v>
      </c>
      <c r="G5" s="82" t="s">
        <v>220</v>
      </c>
      <c r="H5" s="284" t="s">
        <v>133</v>
      </c>
      <c r="I5" s="284"/>
      <c r="J5" s="285" t="s">
        <v>140</v>
      </c>
      <c r="K5" s="285"/>
    </row>
    <row r="6" spans="1:12" s="136" customFormat="1" ht="12.5" customHeight="1">
      <c r="A6" s="118" t="s">
        <v>221</v>
      </c>
      <c r="B6" s="159">
        <v>60228</v>
      </c>
      <c r="C6" s="160">
        <v>2.6</v>
      </c>
      <c r="D6" s="161">
        <v>3214</v>
      </c>
      <c r="E6" s="126">
        <v>5.3</v>
      </c>
      <c r="F6" s="125">
        <v>2032</v>
      </c>
      <c r="G6" s="126">
        <v>3.4</v>
      </c>
      <c r="H6" s="134" t="s">
        <v>222</v>
      </c>
      <c r="I6" s="131">
        <v>0.37602927721866425</v>
      </c>
      <c r="J6" s="134" t="s">
        <v>222</v>
      </c>
      <c r="K6" s="131">
        <f>F6/D6</f>
        <v>0.63223397635345369</v>
      </c>
      <c r="L6" s="135"/>
    </row>
    <row r="7" spans="1:12" s="90" customFormat="1" ht="12.75" customHeight="1">
      <c r="A7" s="83" t="s">
        <v>223</v>
      </c>
      <c r="B7" s="162">
        <v>4813</v>
      </c>
      <c r="C7" s="127">
        <v>1.6</v>
      </c>
      <c r="D7" s="138" t="s">
        <v>249</v>
      </c>
      <c r="E7" s="127" t="s">
        <v>249</v>
      </c>
      <c r="F7" s="128">
        <v>183</v>
      </c>
      <c r="G7" s="127">
        <v>3.8</v>
      </c>
      <c r="H7" s="91" t="s">
        <v>222</v>
      </c>
      <c r="I7" s="132" t="s">
        <v>28</v>
      </c>
      <c r="J7" s="92" t="s">
        <v>222</v>
      </c>
      <c r="K7" s="132" t="s">
        <v>28</v>
      </c>
    </row>
    <row r="8" spans="1:12" s="136" customFormat="1" ht="12.75" customHeight="1">
      <c r="A8" s="120" t="s">
        <v>153</v>
      </c>
      <c r="B8" s="163">
        <v>14615</v>
      </c>
      <c r="C8" s="129">
        <v>4.0999999999999996</v>
      </c>
      <c r="D8" s="139">
        <v>607</v>
      </c>
      <c r="E8" s="129">
        <v>4.2</v>
      </c>
      <c r="F8" s="125">
        <v>716</v>
      </c>
      <c r="G8" s="129">
        <v>4.9000000000000004</v>
      </c>
      <c r="H8" s="134" t="s">
        <v>222</v>
      </c>
      <c r="I8" s="131">
        <v>0.22141823444283648</v>
      </c>
      <c r="J8" s="134" t="s">
        <v>222</v>
      </c>
      <c r="K8" s="131">
        <f>F8/D8</f>
        <v>1.1795716639209226</v>
      </c>
    </row>
    <row r="9" spans="1:12" s="90" customFormat="1" ht="12.75" customHeight="1">
      <c r="A9" s="93" t="s">
        <v>224</v>
      </c>
      <c r="B9" s="162">
        <v>1308</v>
      </c>
      <c r="C9" s="127">
        <v>1.4</v>
      </c>
      <c r="D9" s="138">
        <v>204</v>
      </c>
      <c r="E9" s="127">
        <v>15.6</v>
      </c>
      <c r="F9" s="128">
        <v>42</v>
      </c>
      <c r="G9" s="127">
        <v>3.2</v>
      </c>
      <c r="H9" s="91" t="s">
        <v>222</v>
      </c>
      <c r="I9" s="132">
        <v>0.67832167832167833</v>
      </c>
      <c r="J9" s="92" t="s">
        <v>222</v>
      </c>
      <c r="K9" s="132">
        <f t="shared" ref="K9:K22" si="0">F9/D9</f>
        <v>0.20588235294117646</v>
      </c>
    </row>
    <row r="10" spans="1:12" s="136" customFormat="1" ht="12.75" customHeight="1">
      <c r="A10" s="120" t="s">
        <v>155</v>
      </c>
      <c r="B10" s="163">
        <v>1267</v>
      </c>
      <c r="C10" s="129">
        <v>1.8</v>
      </c>
      <c r="D10" s="139">
        <v>93</v>
      </c>
      <c r="E10" s="129">
        <v>7.3</v>
      </c>
      <c r="F10" s="125">
        <v>136</v>
      </c>
      <c r="G10" s="129">
        <v>10.7</v>
      </c>
      <c r="H10" s="134" t="s">
        <v>222</v>
      </c>
      <c r="I10" s="131">
        <v>1.2222222222222223</v>
      </c>
      <c r="J10" s="134" t="s">
        <v>222</v>
      </c>
      <c r="K10" s="131">
        <f t="shared" si="0"/>
        <v>1.4623655913978495</v>
      </c>
    </row>
    <row r="11" spans="1:12" s="90" customFormat="1" ht="12.75" customHeight="1">
      <c r="A11" s="83" t="s">
        <v>156</v>
      </c>
      <c r="B11" s="162">
        <v>166</v>
      </c>
      <c r="C11" s="127">
        <v>0.9</v>
      </c>
      <c r="D11" s="138">
        <v>25</v>
      </c>
      <c r="E11" s="127">
        <v>15.1</v>
      </c>
      <c r="F11" s="128">
        <v>8</v>
      </c>
      <c r="G11" s="127">
        <v>4.8</v>
      </c>
      <c r="H11" s="91" t="s">
        <v>222</v>
      </c>
      <c r="I11" s="132">
        <v>0.88709677419354838</v>
      </c>
      <c r="J11" s="92" t="s">
        <v>222</v>
      </c>
      <c r="K11" s="132">
        <f t="shared" si="0"/>
        <v>0.32</v>
      </c>
    </row>
    <row r="12" spans="1:12" s="136" customFormat="1" ht="12.75" customHeight="1">
      <c r="A12" s="120" t="s">
        <v>157</v>
      </c>
      <c r="B12" s="163">
        <v>1492</v>
      </c>
      <c r="C12" s="129">
        <v>3</v>
      </c>
      <c r="D12" s="139">
        <v>92</v>
      </c>
      <c r="E12" s="129">
        <v>6.2</v>
      </c>
      <c r="F12" s="125">
        <v>32</v>
      </c>
      <c r="G12" s="129">
        <v>2.1</v>
      </c>
      <c r="H12" s="134" t="s">
        <v>222</v>
      </c>
      <c r="I12" s="131">
        <v>0.25714285714285712</v>
      </c>
      <c r="J12" s="134" t="s">
        <v>222</v>
      </c>
      <c r="K12" s="131">
        <f t="shared" si="0"/>
        <v>0.34782608695652173</v>
      </c>
    </row>
    <row r="13" spans="1:12" s="90" customFormat="1" ht="12.75" customHeight="1">
      <c r="A13" s="83" t="s">
        <v>225</v>
      </c>
      <c r="B13" s="162">
        <v>6777</v>
      </c>
      <c r="C13" s="127">
        <v>3.9</v>
      </c>
      <c r="D13" s="138">
        <v>548</v>
      </c>
      <c r="E13" s="127">
        <v>8.1</v>
      </c>
      <c r="F13" s="128">
        <v>170</v>
      </c>
      <c r="G13" s="127">
        <v>2.5</v>
      </c>
      <c r="H13" s="91" t="s">
        <v>222</v>
      </c>
      <c r="I13" s="132">
        <v>0.31015037593984962</v>
      </c>
      <c r="J13" s="92" t="s">
        <v>222</v>
      </c>
      <c r="K13" s="132">
        <f t="shared" si="0"/>
        <v>0.31021897810218979</v>
      </c>
    </row>
    <row r="14" spans="1:12" s="136" customFormat="1" ht="12.75" customHeight="1">
      <c r="A14" s="120" t="s">
        <v>226</v>
      </c>
      <c r="B14" s="163">
        <v>1285</v>
      </c>
      <c r="C14" s="129">
        <v>2.8</v>
      </c>
      <c r="D14" s="139">
        <v>135</v>
      </c>
      <c r="E14" s="129">
        <v>10.5</v>
      </c>
      <c r="F14" s="125">
        <v>17</v>
      </c>
      <c r="G14" s="129">
        <v>1.3</v>
      </c>
      <c r="H14" s="134" t="s">
        <v>222</v>
      </c>
      <c r="I14" s="131">
        <v>0.21678321678321677</v>
      </c>
      <c r="J14" s="134" t="s">
        <v>222</v>
      </c>
      <c r="K14" s="131">
        <f t="shared" si="0"/>
        <v>0.12592592592592591</v>
      </c>
    </row>
    <row r="15" spans="1:12" s="90" customFormat="1" ht="12.75" customHeight="1">
      <c r="A15" s="83" t="s">
        <v>227</v>
      </c>
      <c r="B15" s="162">
        <v>6106</v>
      </c>
      <c r="C15" s="127">
        <v>2.7</v>
      </c>
      <c r="D15" s="138">
        <v>159</v>
      </c>
      <c r="E15" s="127">
        <v>2.6</v>
      </c>
      <c r="F15" s="128">
        <v>173</v>
      </c>
      <c r="G15" s="127">
        <v>2.8</v>
      </c>
      <c r="H15" s="91" t="s">
        <v>222</v>
      </c>
      <c r="I15" s="132">
        <v>0.45270270270270269</v>
      </c>
      <c r="J15" s="92" t="s">
        <v>222</v>
      </c>
      <c r="K15" s="132">
        <f t="shared" si="0"/>
        <v>1.0880503144654088</v>
      </c>
    </row>
    <row r="16" spans="1:12" s="136" customFormat="1" ht="12.75" customHeight="1">
      <c r="A16" s="120" t="s">
        <v>228</v>
      </c>
      <c r="B16" s="163">
        <v>11320</v>
      </c>
      <c r="C16" s="129">
        <v>2.2000000000000002</v>
      </c>
      <c r="D16" s="139">
        <v>870</v>
      </c>
      <c r="E16" s="129">
        <v>7.7</v>
      </c>
      <c r="F16" s="125">
        <v>195</v>
      </c>
      <c r="G16" s="129">
        <v>1.7</v>
      </c>
      <c r="H16" s="134" t="s">
        <v>222</v>
      </c>
      <c r="I16" s="131">
        <v>0.20564149226569609</v>
      </c>
      <c r="J16" s="134" t="s">
        <v>222</v>
      </c>
      <c r="K16" s="131">
        <f t="shared" si="0"/>
        <v>0.22413793103448276</v>
      </c>
    </row>
    <row r="17" spans="1:11" s="90" customFormat="1" ht="12.75" customHeight="1">
      <c r="A17" s="83" t="s">
        <v>162</v>
      </c>
      <c r="B17" s="162">
        <v>4970</v>
      </c>
      <c r="C17" s="127">
        <v>4.5</v>
      </c>
      <c r="D17" s="138">
        <v>103</v>
      </c>
      <c r="E17" s="127">
        <v>2.1</v>
      </c>
      <c r="F17" s="128">
        <v>96</v>
      </c>
      <c r="G17" s="127">
        <v>1.9</v>
      </c>
      <c r="H17" s="91" t="s">
        <v>222</v>
      </c>
      <c r="I17" s="132">
        <v>0.23728813559322035</v>
      </c>
      <c r="J17" s="92" t="s">
        <v>222</v>
      </c>
      <c r="K17" s="132">
        <f t="shared" si="0"/>
        <v>0.93203883495145634</v>
      </c>
    </row>
    <row r="18" spans="1:11" s="136" customFormat="1" ht="12.75" customHeight="1">
      <c r="A18" s="120" t="s">
        <v>229</v>
      </c>
      <c r="B18" s="163">
        <v>751</v>
      </c>
      <c r="C18" s="129">
        <v>3.1</v>
      </c>
      <c r="D18" s="139">
        <v>121</v>
      </c>
      <c r="E18" s="129">
        <v>16.100000000000001</v>
      </c>
      <c r="F18" s="125">
        <v>8</v>
      </c>
      <c r="G18" s="129">
        <v>1.1000000000000001</v>
      </c>
      <c r="H18" s="134" t="s">
        <v>222</v>
      </c>
      <c r="I18" s="131">
        <v>9.5238095238095233E-2</v>
      </c>
      <c r="J18" s="134" t="s">
        <v>222</v>
      </c>
      <c r="K18" s="131">
        <f t="shared" si="0"/>
        <v>6.6115702479338845E-2</v>
      </c>
    </row>
    <row r="19" spans="1:11" s="90" customFormat="1" ht="12.75" customHeight="1">
      <c r="A19" s="83" t="s">
        <v>164</v>
      </c>
      <c r="B19" s="162">
        <v>1748</v>
      </c>
      <c r="C19" s="127">
        <v>1.6</v>
      </c>
      <c r="D19" s="138">
        <v>66</v>
      </c>
      <c r="E19" s="127">
        <v>3.8</v>
      </c>
      <c r="F19" s="128">
        <v>89</v>
      </c>
      <c r="G19" s="127">
        <v>5.0999999999999996</v>
      </c>
      <c r="H19" s="91" t="s">
        <v>222</v>
      </c>
      <c r="I19" s="132">
        <v>0.58888888888888891</v>
      </c>
      <c r="J19" s="92" t="s">
        <v>222</v>
      </c>
      <c r="K19" s="132">
        <f t="shared" si="0"/>
        <v>1.3484848484848484</v>
      </c>
    </row>
    <row r="20" spans="1:11" s="136" customFormat="1" ht="12.75" customHeight="1">
      <c r="A20" s="120" t="s">
        <v>230</v>
      </c>
      <c r="B20" s="163">
        <v>1101</v>
      </c>
      <c r="C20" s="129">
        <v>1.9</v>
      </c>
      <c r="D20" s="139">
        <v>81</v>
      </c>
      <c r="E20" s="129">
        <v>7.4</v>
      </c>
      <c r="F20" s="125">
        <v>120</v>
      </c>
      <c r="G20" s="129">
        <v>10.9</v>
      </c>
      <c r="H20" s="134" t="s">
        <v>222</v>
      </c>
      <c r="I20" s="131">
        <v>0.52272727272727271</v>
      </c>
      <c r="J20" s="134" t="s">
        <v>222</v>
      </c>
      <c r="K20" s="131">
        <f t="shared" si="0"/>
        <v>1.4814814814814814</v>
      </c>
    </row>
    <row r="21" spans="1:11" s="90" customFormat="1" ht="12.75" customHeight="1">
      <c r="A21" s="83" t="s">
        <v>166</v>
      </c>
      <c r="B21" s="162">
        <v>875</v>
      </c>
      <c r="C21" s="127">
        <v>1.1000000000000001</v>
      </c>
      <c r="D21" s="138">
        <v>31</v>
      </c>
      <c r="E21" s="127">
        <v>3.5</v>
      </c>
      <c r="F21" s="128">
        <v>21</v>
      </c>
      <c r="G21" s="127">
        <v>2.4</v>
      </c>
      <c r="H21" s="91" t="s">
        <v>222</v>
      </c>
      <c r="I21" s="132">
        <v>1.1267605633802817</v>
      </c>
      <c r="J21" s="92" t="s">
        <v>222</v>
      </c>
      <c r="K21" s="132">
        <f t="shared" si="0"/>
        <v>0.67741935483870963</v>
      </c>
    </row>
    <row r="22" spans="1:11" s="136" customFormat="1" ht="12.75" customHeight="1">
      <c r="A22" s="122" t="s">
        <v>167</v>
      </c>
      <c r="B22" s="164">
        <v>1634</v>
      </c>
      <c r="C22" s="130">
        <v>2.9</v>
      </c>
      <c r="D22" s="140">
        <v>79</v>
      </c>
      <c r="E22" s="130">
        <v>4.8</v>
      </c>
      <c r="F22" s="140">
        <v>26</v>
      </c>
      <c r="G22" s="130">
        <v>1.6</v>
      </c>
      <c r="H22" s="137" t="s">
        <v>222</v>
      </c>
      <c r="I22" s="133">
        <v>0.79797979797979801</v>
      </c>
      <c r="J22" s="137" t="s">
        <v>222</v>
      </c>
      <c r="K22" s="133">
        <f t="shared" si="0"/>
        <v>0.32911392405063289</v>
      </c>
    </row>
    <row r="23" spans="1:11" ht="12.75" customHeight="1">
      <c r="A23" s="278" t="s">
        <v>239</v>
      </c>
      <c r="B23" s="278"/>
      <c r="C23" s="278"/>
      <c r="D23" s="278"/>
      <c r="E23" s="278"/>
      <c r="F23" s="278"/>
      <c r="G23" s="278"/>
      <c r="H23" s="278"/>
      <c r="I23" s="278"/>
      <c r="J23" s="278"/>
      <c r="K23" s="278"/>
    </row>
    <row r="24" spans="1:11" ht="21" customHeight="1">
      <c r="A24" s="279" t="s">
        <v>231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79"/>
    </row>
    <row r="25" spans="1:11" ht="14.25" customHeight="1">
      <c r="A25" s="279" t="s">
        <v>232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79"/>
    </row>
    <row r="26" spans="1:11" ht="38.25" customHeight="1">
      <c r="A26" s="279" t="s">
        <v>248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</row>
    <row r="27" spans="1:11" ht="21" customHeight="1">
      <c r="A27" s="279" t="s">
        <v>234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79"/>
    </row>
    <row r="28" spans="1:11" ht="12.75" customHeight="1">
      <c r="A28" s="277" t="s">
        <v>235</v>
      </c>
      <c r="B28" s="277"/>
      <c r="C28" s="277"/>
      <c r="D28" s="277"/>
      <c r="E28" s="277"/>
      <c r="F28" s="277"/>
      <c r="G28" s="277"/>
      <c r="H28" s="277"/>
      <c r="I28" s="277"/>
      <c r="J28" s="277"/>
      <c r="K28" s="277"/>
    </row>
    <row r="29" spans="1:11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</row>
  </sheetData>
  <mergeCells count="17">
    <mergeCell ref="A1:K1"/>
    <mergeCell ref="A2:K2"/>
    <mergeCell ref="A3:A5"/>
    <mergeCell ref="B3:C4"/>
    <mergeCell ref="D3:G3"/>
    <mergeCell ref="H3:I4"/>
    <mergeCell ref="J3:K4"/>
    <mergeCell ref="D4:E4"/>
    <mergeCell ref="F4:G4"/>
    <mergeCell ref="H5:I5"/>
    <mergeCell ref="J5:K5"/>
    <mergeCell ref="A28:K28"/>
    <mergeCell ref="A23:K23"/>
    <mergeCell ref="A24:K24"/>
    <mergeCell ref="A25:K25"/>
    <mergeCell ref="A26:K26"/>
    <mergeCell ref="A27:K27"/>
  </mergeCells>
  <hyperlinks>
    <hyperlink ref="A1" location="Inhalt!A1" display="Zurück zum Inhalt" xr:uid="{00000000-0004-0000-07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F586D-81D9-4F8C-B157-D458C332E4F9}">
  <dimension ref="A1:L23"/>
  <sheetViews>
    <sheetView tabSelected="1" zoomScaleNormal="100" workbookViewId="0">
      <selection activeCell="K7" sqref="K7"/>
    </sheetView>
  </sheetViews>
  <sheetFormatPr baseColWidth="10" defaultRowHeight="14.5"/>
  <cols>
    <col min="1" max="1" width="22.54296875" style="95" customWidth="1"/>
    <col min="2" max="11" width="10.7265625" style="95" customWidth="1"/>
    <col min="12" max="16384" width="10.90625" style="95"/>
  </cols>
  <sheetData>
    <row r="1" spans="1:12" ht="24" customHeight="1">
      <c r="A1" s="287" t="s">
        <v>34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</row>
    <row r="2" spans="1:12" s="201" customFormat="1" ht="15" customHeight="1">
      <c r="A2" s="293" t="s">
        <v>284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02"/>
    </row>
    <row r="3" spans="1:12" s="201" customFormat="1" ht="11.5">
      <c r="A3" s="290" t="s">
        <v>36</v>
      </c>
      <c r="B3" s="291" t="s">
        <v>283</v>
      </c>
      <c r="C3" s="291"/>
      <c r="D3" s="290" t="s">
        <v>268</v>
      </c>
      <c r="E3" s="290"/>
      <c r="F3" s="290"/>
      <c r="G3" s="290"/>
      <c r="H3" s="290"/>
      <c r="I3" s="290"/>
      <c r="J3" s="290"/>
      <c r="K3" s="292"/>
      <c r="L3" s="202"/>
    </row>
    <row r="4" spans="1:12" s="201" customFormat="1" ht="37.5" customHeight="1">
      <c r="A4" s="290"/>
      <c r="B4" s="291"/>
      <c r="C4" s="291"/>
      <c r="D4" s="203" t="s">
        <v>269</v>
      </c>
      <c r="E4" s="203" t="s">
        <v>270</v>
      </c>
      <c r="F4" s="203" t="s">
        <v>271</v>
      </c>
      <c r="G4" s="203" t="s">
        <v>272</v>
      </c>
      <c r="H4" s="203" t="s">
        <v>273</v>
      </c>
      <c r="I4" s="203" t="s">
        <v>274</v>
      </c>
      <c r="J4" s="203" t="s">
        <v>275</v>
      </c>
      <c r="K4" s="181" t="s">
        <v>276</v>
      </c>
      <c r="L4" s="202"/>
    </row>
    <row r="5" spans="1:12" s="201" customFormat="1" ht="11.5">
      <c r="A5" s="290"/>
      <c r="B5" s="204" t="s">
        <v>149</v>
      </c>
      <c r="C5" s="288" t="s">
        <v>277</v>
      </c>
      <c r="D5" s="288"/>
      <c r="E5" s="288"/>
      <c r="F5" s="288"/>
      <c r="G5" s="288"/>
      <c r="H5" s="288"/>
      <c r="I5" s="288"/>
      <c r="J5" s="288"/>
      <c r="K5" s="289"/>
      <c r="L5" s="202"/>
    </row>
    <row r="6" spans="1:12" s="201" customFormat="1" ht="13" customHeight="1">
      <c r="A6" s="201" t="s">
        <v>278</v>
      </c>
      <c r="B6" s="207">
        <v>22124.666666666668</v>
      </c>
      <c r="C6" s="211">
        <v>100</v>
      </c>
      <c r="D6" s="212">
        <v>101.07421580739444</v>
      </c>
      <c r="E6" s="212">
        <v>92.112875523548382</v>
      </c>
      <c r="F6" s="212">
        <v>101.34389971976978</v>
      </c>
      <c r="G6" s="212">
        <v>98.552143911772674</v>
      </c>
      <c r="H6" s="212">
        <v>107.17901587971193</v>
      </c>
      <c r="I6" s="212">
        <v>112.34519540784041</v>
      </c>
      <c r="J6" s="212">
        <v>116.9313285322566</v>
      </c>
      <c r="K6" s="212">
        <v>111.04800072317474</v>
      </c>
      <c r="L6" s="202"/>
    </row>
    <row r="7" spans="1:12" s="201" customFormat="1" ht="13" customHeight="1">
      <c r="A7" s="206" t="s">
        <v>223</v>
      </c>
      <c r="B7" s="208">
        <v>3973.3333333333335</v>
      </c>
      <c r="C7" s="213">
        <v>100</v>
      </c>
      <c r="D7" s="214">
        <v>94.89932885906039</v>
      </c>
      <c r="E7" s="214">
        <v>87.088926174496649</v>
      </c>
      <c r="F7" s="214">
        <v>95.947986577181211</v>
      </c>
      <c r="G7" s="214">
        <v>94.681208053691265</v>
      </c>
      <c r="H7" s="214">
        <v>105.65436241610738</v>
      </c>
      <c r="I7" s="214">
        <v>110.85570469798658</v>
      </c>
      <c r="J7" s="214">
        <v>114.63926174496643</v>
      </c>
      <c r="K7" s="214">
        <v>80.151006711409394</v>
      </c>
    </row>
    <row r="8" spans="1:12" s="201" customFormat="1" ht="13" customHeight="1">
      <c r="A8" s="201" t="s">
        <v>153</v>
      </c>
      <c r="B8" s="209">
        <v>7398.666666666667</v>
      </c>
      <c r="C8" s="215">
        <v>100</v>
      </c>
      <c r="D8" s="216">
        <v>59.64588214092629</v>
      </c>
      <c r="E8" s="216">
        <v>57.573436655253197</v>
      </c>
      <c r="F8" s="216">
        <v>61.97513065417192</v>
      </c>
      <c r="G8" s="216">
        <v>56.794016939989191</v>
      </c>
      <c r="H8" s="216">
        <v>55.99207064335917</v>
      </c>
      <c r="I8" s="216">
        <v>55.51000180212651</v>
      </c>
      <c r="J8" s="216">
        <v>54.433231212831146</v>
      </c>
      <c r="K8" s="216">
        <v>54.045774013335738</v>
      </c>
    </row>
    <row r="9" spans="1:12" s="201" customFormat="1" ht="13" customHeight="1">
      <c r="A9" s="206" t="s">
        <v>279</v>
      </c>
      <c r="B9" s="208">
        <v>345</v>
      </c>
      <c r="C9" s="213">
        <v>100</v>
      </c>
      <c r="D9" s="214">
        <v>200.48309178743961</v>
      </c>
      <c r="E9" s="214">
        <v>133.14009661835749</v>
      </c>
      <c r="F9" s="214">
        <v>153.42995169082127</v>
      </c>
      <c r="G9" s="214">
        <v>134.87922705314008</v>
      </c>
      <c r="H9" s="214">
        <v>165.50724637681159</v>
      </c>
      <c r="I9" s="214">
        <v>135.65217391304347</v>
      </c>
      <c r="J9" s="214">
        <v>180.19323671497582</v>
      </c>
      <c r="K9" s="214">
        <v>141.73913043478262</v>
      </c>
    </row>
    <row r="10" spans="1:12" s="201" customFormat="1" ht="13" customHeight="1">
      <c r="A10" s="201" t="s">
        <v>155</v>
      </c>
      <c r="B10" s="209">
        <v>264</v>
      </c>
      <c r="C10" s="215">
        <v>100</v>
      </c>
      <c r="D10" s="216">
        <v>133.08080808080805</v>
      </c>
      <c r="E10" s="216">
        <v>129.92424242424244</v>
      </c>
      <c r="F10" s="216">
        <v>167.80303030303031</v>
      </c>
      <c r="G10" s="216">
        <v>197.60101010101008</v>
      </c>
      <c r="H10" s="216">
        <v>223.23232323232324</v>
      </c>
      <c r="I10" s="216">
        <v>238.88888888888889</v>
      </c>
      <c r="J10" s="216">
        <v>250</v>
      </c>
      <c r="K10" s="216">
        <v>248.86363636363637</v>
      </c>
    </row>
    <row r="11" spans="1:12" s="201" customFormat="1" ht="13" customHeight="1">
      <c r="A11" s="206" t="s">
        <v>156</v>
      </c>
      <c r="B11" s="208">
        <v>26</v>
      </c>
      <c r="C11" s="213">
        <v>100</v>
      </c>
      <c r="D11" s="214">
        <v>96.15384615384616</v>
      </c>
      <c r="E11" s="214">
        <v>117.94871794871796</v>
      </c>
      <c r="F11" s="214">
        <v>134.61538461538461</v>
      </c>
      <c r="G11" s="214">
        <v>134.61538461538461</v>
      </c>
      <c r="H11" s="214">
        <v>148.7179487179487</v>
      </c>
      <c r="I11" s="214">
        <v>160.25641025641025</v>
      </c>
      <c r="J11" s="214">
        <v>185.89743589743591</v>
      </c>
      <c r="K11" s="214">
        <v>179.48717948717947</v>
      </c>
    </row>
    <row r="12" spans="1:12" s="201" customFormat="1" ht="13" customHeight="1">
      <c r="A12" s="201" t="s">
        <v>157</v>
      </c>
      <c r="B12" s="209">
        <v>303.33333333333331</v>
      </c>
      <c r="C12" s="215">
        <v>100</v>
      </c>
      <c r="D12" s="216">
        <v>103.51648351648353</v>
      </c>
      <c r="E12" s="216">
        <v>101.64835164835165</v>
      </c>
      <c r="F12" s="216">
        <v>108.24175824175823</v>
      </c>
      <c r="G12" s="216">
        <v>106.04395604395607</v>
      </c>
      <c r="H12" s="216">
        <v>115.05494505494507</v>
      </c>
      <c r="I12" s="216">
        <v>118.13186813186813</v>
      </c>
      <c r="J12" s="216">
        <v>129.01098901098902</v>
      </c>
      <c r="K12" s="216">
        <v>131.64835164835165</v>
      </c>
    </row>
    <row r="13" spans="1:12" s="201" customFormat="1" ht="13" customHeight="1">
      <c r="A13" s="206" t="s">
        <v>225</v>
      </c>
      <c r="B13" s="208">
        <v>1208.6666666666667</v>
      </c>
      <c r="C13" s="213">
        <v>100</v>
      </c>
      <c r="D13" s="214">
        <v>112.65857694429123</v>
      </c>
      <c r="E13" s="214">
        <v>121.89740761169332</v>
      </c>
      <c r="F13" s="214">
        <v>131.19139547710975</v>
      </c>
      <c r="G13" s="214">
        <v>120.73910645339217</v>
      </c>
      <c r="H13" s="214">
        <v>134.142305570877</v>
      </c>
      <c r="I13" s="214">
        <v>143.24324324324323</v>
      </c>
      <c r="J13" s="214">
        <v>150.91009376723662</v>
      </c>
      <c r="K13" s="214">
        <v>167.04357418643133</v>
      </c>
    </row>
    <row r="14" spans="1:12" s="201" customFormat="1" ht="13" customHeight="1">
      <c r="A14" s="201" t="s">
        <v>159</v>
      </c>
      <c r="B14" s="209">
        <v>254.66666666666666</v>
      </c>
      <c r="C14" s="215">
        <v>100</v>
      </c>
      <c r="D14" s="216">
        <v>109.94764397905759</v>
      </c>
      <c r="E14" s="216">
        <v>211.51832460732982</v>
      </c>
      <c r="F14" s="216">
        <v>238.08900523560212</v>
      </c>
      <c r="G14" s="216">
        <v>227.61780104712042</v>
      </c>
      <c r="H14" s="216">
        <v>262.04188481675396</v>
      </c>
      <c r="I14" s="216">
        <v>291.49214659685867</v>
      </c>
      <c r="J14" s="216">
        <v>318.71727748691103</v>
      </c>
      <c r="K14" s="216">
        <v>456.80628272251306</v>
      </c>
    </row>
    <row r="15" spans="1:12" s="201" customFormat="1" ht="13" customHeight="1">
      <c r="A15" s="206" t="s">
        <v>227</v>
      </c>
      <c r="B15" s="208">
        <v>1475.6666666666667</v>
      </c>
      <c r="C15" s="213">
        <v>100</v>
      </c>
      <c r="D15" s="214">
        <v>122.7241924553874</v>
      </c>
      <c r="E15" s="214">
        <v>98.215495821097804</v>
      </c>
      <c r="F15" s="214">
        <v>98.034786537158354</v>
      </c>
      <c r="G15" s="214">
        <v>100.81319177772758</v>
      </c>
      <c r="H15" s="214">
        <v>114.16309012875536</v>
      </c>
      <c r="I15" s="214">
        <v>118.81635419019652</v>
      </c>
      <c r="J15" s="214">
        <v>128.37135757849558</v>
      </c>
      <c r="K15" s="214">
        <v>124.96046984413825</v>
      </c>
    </row>
    <row r="16" spans="1:12" s="201" customFormat="1" ht="13" customHeight="1">
      <c r="A16" s="201" t="s">
        <v>280</v>
      </c>
      <c r="B16" s="209">
        <v>4118</v>
      </c>
      <c r="C16" s="215">
        <v>100</v>
      </c>
      <c r="D16" s="216">
        <v>140.92601586530677</v>
      </c>
      <c r="E16" s="216">
        <v>113.14553990610328</v>
      </c>
      <c r="F16" s="216">
        <v>122.44617128055691</v>
      </c>
      <c r="G16" s="216">
        <v>111.25951108952567</v>
      </c>
      <c r="H16" s="216">
        <v>124.30791646430306</v>
      </c>
      <c r="I16" s="216">
        <v>137.33203820624897</v>
      </c>
      <c r="J16" s="216">
        <v>145.6694188117209</v>
      </c>
      <c r="K16" s="216">
        <v>147.36927310992391</v>
      </c>
    </row>
    <row r="17" spans="1:11" s="201" customFormat="1" ht="13" customHeight="1">
      <c r="A17" s="206" t="s">
        <v>162</v>
      </c>
      <c r="B17" s="208">
        <v>864.33333333333337</v>
      </c>
      <c r="C17" s="213">
        <v>100</v>
      </c>
      <c r="D17" s="214">
        <v>100.2313922097956</v>
      </c>
      <c r="E17" s="214">
        <v>81.797146162745847</v>
      </c>
      <c r="F17" s="214">
        <v>103.08522946394139</v>
      </c>
      <c r="G17" s="214">
        <v>124.64327034323178</v>
      </c>
      <c r="H17" s="214">
        <v>135.6729656768222</v>
      </c>
      <c r="I17" s="214">
        <v>151.29193983802546</v>
      </c>
      <c r="J17" s="214">
        <v>152.33320478210567</v>
      </c>
      <c r="K17" s="214">
        <v>139.79946008484379</v>
      </c>
    </row>
    <row r="18" spans="1:11" s="201" customFormat="1" ht="13" customHeight="1">
      <c r="A18" s="201" t="s">
        <v>281</v>
      </c>
      <c r="B18" s="209">
        <v>169.33333333333334</v>
      </c>
      <c r="C18" s="215">
        <v>100</v>
      </c>
      <c r="D18" s="216">
        <v>77.755905511811022</v>
      </c>
      <c r="E18" s="216">
        <v>65.748031496062993</v>
      </c>
      <c r="F18" s="216">
        <v>81.889763779527541</v>
      </c>
      <c r="G18" s="216">
        <v>67.322834645669289</v>
      </c>
      <c r="H18" s="216">
        <v>74.212598425196859</v>
      </c>
      <c r="I18" s="216">
        <v>84.448818897637793</v>
      </c>
      <c r="J18" s="216">
        <v>88.188976377952756</v>
      </c>
      <c r="K18" s="216" t="s">
        <v>28</v>
      </c>
    </row>
    <row r="19" spans="1:11" s="201" customFormat="1" ht="13" customHeight="1">
      <c r="A19" s="206" t="s">
        <v>164</v>
      </c>
      <c r="B19" s="208">
        <v>1195.6666666666667</v>
      </c>
      <c r="C19" s="213">
        <v>100</v>
      </c>
      <c r="D19" s="214">
        <v>117.53554502369667</v>
      </c>
      <c r="E19" s="214">
        <v>136.04683579592975</v>
      </c>
      <c r="F19" s="214">
        <v>149.34485642598273</v>
      </c>
      <c r="G19" s="214">
        <v>141.90131028714802</v>
      </c>
      <c r="H19" s="214">
        <v>148.36911067744632</v>
      </c>
      <c r="I19" s="214">
        <v>146.16671313074994</v>
      </c>
      <c r="J19" s="214">
        <v>145.13521048229717</v>
      </c>
      <c r="K19" s="214">
        <v>132.78505715082241</v>
      </c>
    </row>
    <row r="20" spans="1:11" s="201" customFormat="1" ht="13" customHeight="1">
      <c r="A20" s="201" t="s">
        <v>282</v>
      </c>
      <c r="B20" s="209">
        <v>254.33333333333334</v>
      </c>
      <c r="C20" s="215">
        <v>100</v>
      </c>
      <c r="D20" s="216">
        <v>230.40629095674964</v>
      </c>
      <c r="E20" s="216">
        <v>219.00393184796854</v>
      </c>
      <c r="F20" s="216">
        <v>287.94233289646132</v>
      </c>
      <c r="G20" s="216">
        <v>351.50720838794234</v>
      </c>
      <c r="H20" s="216">
        <v>386.23853211009174</v>
      </c>
      <c r="I20" s="216">
        <v>397.50982961992133</v>
      </c>
      <c r="J20" s="216">
        <v>393.57798165137609</v>
      </c>
      <c r="K20" s="216">
        <v>367.62778505897768</v>
      </c>
    </row>
    <row r="21" spans="1:11" s="201" customFormat="1" ht="13" customHeight="1">
      <c r="A21" s="206" t="s">
        <v>166</v>
      </c>
      <c r="B21" s="208">
        <v>97.333333333333329</v>
      </c>
      <c r="C21" s="213">
        <v>100</v>
      </c>
      <c r="D21" s="214">
        <v>123.28767123287672</v>
      </c>
      <c r="E21" s="214">
        <v>111.64383561643835</v>
      </c>
      <c r="F21" s="214">
        <v>139.38356164383561</v>
      </c>
      <c r="G21" s="214">
        <v>222.94520547945206</v>
      </c>
      <c r="H21" s="214">
        <v>242.80821917808223</v>
      </c>
      <c r="I21" s="214">
        <v>291.09589041095887</v>
      </c>
      <c r="J21" s="214">
        <v>310.27397260273972</v>
      </c>
      <c r="K21" s="214">
        <v>339.72602739726028</v>
      </c>
    </row>
    <row r="22" spans="1:11" s="201" customFormat="1" ht="13" customHeight="1">
      <c r="A22" s="205" t="s">
        <v>167</v>
      </c>
      <c r="B22" s="210">
        <v>176.33333333333334</v>
      </c>
      <c r="C22" s="217">
        <v>100</v>
      </c>
      <c r="D22" s="218">
        <v>244.61247637051036</v>
      </c>
      <c r="E22" s="218">
        <v>162.75992438563327</v>
      </c>
      <c r="F22" s="218">
        <v>183.93194706994328</v>
      </c>
      <c r="G22" s="218">
        <v>221.17202268431001</v>
      </c>
      <c r="H22" s="218">
        <v>249.71644612476368</v>
      </c>
      <c r="I22" s="218">
        <v>267.10775047258977</v>
      </c>
      <c r="J22" s="218">
        <v>302.45746691871454</v>
      </c>
      <c r="K22" s="218">
        <v>300.1890359168242</v>
      </c>
    </row>
    <row r="23" spans="1:11" ht="13" customHeight="1">
      <c r="A23" s="286" t="s">
        <v>178</v>
      </c>
      <c r="B23" s="286"/>
      <c r="C23" s="286"/>
      <c r="D23" s="286"/>
      <c r="E23" s="286"/>
      <c r="F23" s="286"/>
      <c r="G23" s="286"/>
      <c r="H23" s="286"/>
      <c r="I23" s="286"/>
      <c r="J23" s="286"/>
      <c r="K23" s="286"/>
    </row>
  </sheetData>
  <mergeCells count="7">
    <mergeCell ref="A23:K23"/>
    <mergeCell ref="A1:K1"/>
    <mergeCell ref="C5:K5"/>
    <mergeCell ref="A3:A5"/>
    <mergeCell ref="B3:C4"/>
    <mergeCell ref="D3:K3"/>
    <mergeCell ref="A2:K2"/>
  </mergeCells>
  <hyperlinks>
    <hyperlink ref="A1:B1" location="Inhalt!A1" display="Zurück zum Inhalt" xr:uid="{92AADD6F-16AE-491D-9571-319DDDF3141B}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Inhalt</vt:lpstr>
      <vt:lpstr>Tab. D2-1web</vt:lpstr>
      <vt:lpstr>Tab. D2-2web</vt:lpstr>
      <vt:lpstr>Tab. D2-3web</vt:lpstr>
      <vt:lpstr>Tab. D2-4web</vt:lpstr>
      <vt:lpstr>Tab. D2-5web</vt:lpstr>
      <vt:lpstr>Tab. D2-6web</vt:lpstr>
      <vt:lpstr>Tab. D2-7web</vt:lpstr>
      <vt:lpstr>Tab. D2-8web</vt:lpstr>
    </vt:vector>
  </TitlesOfParts>
  <Company>DIPF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Fischer, Magdalena</dc:creator>
  <dc:description/>
  <cp:lastModifiedBy>Engelhardt, Verena</cp:lastModifiedBy>
  <cp:revision>2</cp:revision>
  <dcterms:created xsi:type="dcterms:W3CDTF">2023-12-06T11:19:57Z</dcterms:created>
  <dcterms:modified xsi:type="dcterms:W3CDTF">2024-06-26T15:12:22Z</dcterms:modified>
  <dc:language>de-DE</dc:language>
</cp:coreProperties>
</file>