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C:\Users\mank\Nextcloud\Bildungsbericht (2)\Verlag\98_Webtabellen\D\02_Korrektur\"/>
    </mc:Choice>
  </mc:AlternateContent>
  <xr:revisionPtr revIDLastSave="0" documentId="13_ncr:1_{8C85BD14-4AD8-4A4F-97B0-9BC14F68C84F}" xr6:coauthVersionLast="36" xr6:coauthVersionMax="47" xr10:uidLastSave="{00000000-0000-0000-0000-000000000000}"/>
  <bookViews>
    <workbookView xWindow="0" yWindow="500" windowWidth="28800" windowHeight="17510" tabRatio="620" xr2:uid="{00000000-000D-0000-FFFF-FFFF00000000}"/>
  </bookViews>
  <sheets>
    <sheet name="Inhalt" sheetId="1" r:id="rId1"/>
    <sheet name="Tab. D1-1web" sheetId="2" r:id="rId2"/>
    <sheet name="Tab. D1-2web" sheetId="3" r:id="rId3"/>
    <sheet name="Tab. D1-3web" sheetId="4" r:id="rId4"/>
    <sheet name="Tab. D1-4web" sheetId="5" r:id="rId5"/>
    <sheet name="Tab. D1-5web" sheetId="6" r:id="rId6"/>
    <sheet name="Tab. D1-6web" sheetId="7" r:id="rId7"/>
    <sheet name="Tab. D1-7web" sheetId="8" r:id="rId8"/>
    <sheet name="Tab. D1-8web" sheetId="9" r:id="rId9"/>
    <sheet name="Tab. D1-9web" sheetId="10" r:id="rId10"/>
    <sheet name="Tab. D1-10web" sheetId="11" r:id="rId11"/>
    <sheet name="Tab. D1-11web" sheetId="12" r:id="rId12"/>
    <sheet name="Tab. D1-12web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\A" localSheetId="11">#REF!</definedName>
    <definedName name="\A" localSheetId="12">#REF!</definedName>
    <definedName name="\A" localSheetId="2">#REF!</definedName>
    <definedName name="\A" localSheetId="3">#REF!</definedName>
    <definedName name="\A" localSheetId="4">#REF!</definedName>
    <definedName name="\A" localSheetId="5">#REF!</definedName>
    <definedName name="\A" localSheetId="6">#REF!</definedName>
    <definedName name="\A">#REF!</definedName>
    <definedName name="\B" localSheetId="11">#REF!</definedName>
    <definedName name="\B" localSheetId="2">#REF!</definedName>
    <definedName name="\B" localSheetId="3">#REF!</definedName>
    <definedName name="\B" localSheetId="4">#REF!</definedName>
    <definedName name="\B" localSheetId="5">#REF!</definedName>
    <definedName name="\B" localSheetId="6">#REF!</definedName>
    <definedName name="\B">#REF!</definedName>
    <definedName name="\C" localSheetId="11">#REF!</definedName>
    <definedName name="\C" localSheetId="2">#REF!</definedName>
    <definedName name="\C" localSheetId="3">#REF!</definedName>
    <definedName name="\C" localSheetId="4">#REF!</definedName>
    <definedName name="\C" localSheetId="5">#REF!</definedName>
    <definedName name="\C" localSheetId="6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W">#REF!</definedName>
    <definedName name="\Y">#REF!</definedName>
    <definedName name="\Z">#REF!</definedName>
    <definedName name="___________________________________C22b7">#REF!</definedName>
    <definedName name="_________________________________C22b7">#REF!</definedName>
    <definedName name="_______________________________C22b7">#REF!</definedName>
    <definedName name="______________________________C22b7">#REF!</definedName>
    <definedName name="_____________________________C22b7" localSheetId="12">#REF!</definedName>
    <definedName name="_____________________________C22b7">#REF!</definedName>
    <definedName name="____________________________C22b7" localSheetId="12">#REF!</definedName>
    <definedName name="____________________________C22b7">#REF!</definedName>
    <definedName name="___________________________C22b7" localSheetId="12">#REF!</definedName>
    <definedName name="___________________________C22b7">#REF!</definedName>
    <definedName name="__________________________C22b7" localSheetId="12">#REF!</definedName>
    <definedName name="__________________________C22b7">#REF!</definedName>
    <definedName name="_________________________C22b7" localSheetId="12">#REF!</definedName>
    <definedName name="_________________________C22b7">#REF!</definedName>
    <definedName name="________________________C22b7" localSheetId="12">#REF!</definedName>
    <definedName name="________________________C22b7">#REF!</definedName>
    <definedName name="_______________________C22b7" localSheetId="12">#REF!</definedName>
    <definedName name="_______________________C22b7">#REF!</definedName>
    <definedName name="______________________C22b7" localSheetId="12">#REF!</definedName>
    <definedName name="______________________C22b7">#REF!</definedName>
    <definedName name="_____________________C22b7" localSheetId="12">#REF!</definedName>
    <definedName name="_____________________C22b7">#REF!</definedName>
    <definedName name="____________________C22b7" localSheetId="12">#REF!</definedName>
    <definedName name="____________________C22b7">#REF!</definedName>
    <definedName name="___________________C22b7" localSheetId="12">#REF!</definedName>
    <definedName name="___________________C22b7">#REF!</definedName>
    <definedName name="__________________C22b7" localSheetId="12">#REF!</definedName>
    <definedName name="__________________C22b7">#REF!</definedName>
    <definedName name="_________________C22b7" localSheetId="12">#REF!</definedName>
    <definedName name="_________________C22b7">#REF!</definedName>
    <definedName name="________________C22b7" localSheetId="12">#REF!</definedName>
    <definedName name="________________C22b7">#REF!</definedName>
    <definedName name="_______________C22b7" localSheetId="12">#REF!</definedName>
    <definedName name="_______________C22b7">#REF!</definedName>
    <definedName name="______________C22b7" localSheetId="12">#REF!</definedName>
    <definedName name="______________C22b7">#REF!</definedName>
    <definedName name="_____________C22b7" localSheetId="12">#REF!</definedName>
    <definedName name="_____________C22b7">#REF!</definedName>
    <definedName name="____________C22b7" localSheetId="12">#REF!</definedName>
    <definedName name="____________C22b7">#REF!</definedName>
    <definedName name="___________C22b7" localSheetId="12">#REF!</definedName>
    <definedName name="___________C22b7">#REF!</definedName>
    <definedName name="__________C22b7" localSheetId="12">#REF!</definedName>
    <definedName name="__________C22b7">#REF!</definedName>
    <definedName name="_________C22b7" localSheetId="12">#REF!</definedName>
    <definedName name="_________C22b7">#REF!</definedName>
    <definedName name="________C22b7" localSheetId="12">#REF!</definedName>
    <definedName name="________C22b7">#REF!</definedName>
    <definedName name="_______C22b7" localSheetId="12">#REF!</definedName>
    <definedName name="_______C22b7">#REF!</definedName>
    <definedName name="______C22b7" localSheetId="12">#REF!</definedName>
    <definedName name="______C22b7">#REF!</definedName>
    <definedName name="_____C22b7" localSheetId="12">#REF!</definedName>
    <definedName name="_____C22b7">#REF!</definedName>
    <definedName name="____C22b7" localSheetId="12">#REF!</definedName>
    <definedName name="____C22b7">#REF!</definedName>
    <definedName name="___C22b7" localSheetId="12">#REF!</definedName>
    <definedName name="___C22b7" localSheetId="6">#REF!</definedName>
    <definedName name="___C22b7">#REF!</definedName>
    <definedName name="__123Graph_A" localSheetId="12">#REF!</definedName>
    <definedName name="__123Graph_A" localSheetId="6">[1]daten!#REF!</definedName>
    <definedName name="__123Graph_A">#REF!</definedName>
    <definedName name="__123Graph_AL™SCH1" localSheetId="12">#REF!</definedName>
    <definedName name="__123Graph_AL™SCH1" localSheetId="6">[2]daten!#REF!</definedName>
    <definedName name="__123Graph_AL™SCH1">#REF!</definedName>
    <definedName name="__123Graph_AL™SCH2" localSheetId="12">#REF!</definedName>
    <definedName name="__123Graph_AL™SCH2" localSheetId="6">[2]daten!#REF!</definedName>
    <definedName name="__123Graph_AL™SCH2">#REF!</definedName>
    <definedName name="__123Graph_AL™SCH3" localSheetId="12">#REF!</definedName>
    <definedName name="__123Graph_AL™SCH3" localSheetId="6">[2]daten!#REF!</definedName>
    <definedName name="__123Graph_AL™SCH3">#REF!</definedName>
    <definedName name="__123Graph_AL™SCH4" localSheetId="12">#REF!</definedName>
    <definedName name="__123Graph_AL™SCH4" localSheetId="6">[2]daten!#REF!</definedName>
    <definedName name="__123Graph_AL™SCH4">#REF!</definedName>
    <definedName name="__123Graph_AL™SCH5" localSheetId="12">#REF!</definedName>
    <definedName name="__123Graph_AL™SCH5" localSheetId="6">[2]daten!#REF!</definedName>
    <definedName name="__123Graph_AL™SCH5">#REF!</definedName>
    <definedName name="__123Graph_AL™SCH6" localSheetId="12">#REF!</definedName>
    <definedName name="__123Graph_AL™SCH6" localSheetId="6">[2]daten!#REF!</definedName>
    <definedName name="__123Graph_AL™SCH6">#REF!</definedName>
    <definedName name="__123Graph_B" localSheetId="12">#REF!</definedName>
    <definedName name="__123Graph_B" localSheetId="6">[1]daten!#REF!</definedName>
    <definedName name="__123Graph_B">#REF!</definedName>
    <definedName name="__123Graph_BL™SCH5" localSheetId="12">#REF!</definedName>
    <definedName name="__123Graph_BL™SCH5" localSheetId="6">[2]daten!#REF!</definedName>
    <definedName name="__123Graph_BL™SCH5">#REF!</definedName>
    <definedName name="__123Graph_BL™SCH6" localSheetId="12">#REF!</definedName>
    <definedName name="__123Graph_BL™SCH6" localSheetId="6">[2]daten!#REF!</definedName>
    <definedName name="__123Graph_BL™SCH6">#REF!</definedName>
    <definedName name="__123Graph_C" localSheetId="12">#REF!</definedName>
    <definedName name="__123Graph_C" localSheetId="6">[1]daten!#REF!</definedName>
    <definedName name="__123Graph_C">#REF!</definedName>
    <definedName name="__123Graph_CL™SCH5" localSheetId="12">#REF!</definedName>
    <definedName name="__123Graph_CL™SCH5" localSheetId="6">[2]daten!#REF!</definedName>
    <definedName name="__123Graph_CL™SCH5">#REF!</definedName>
    <definedName name="__123Graph_CL™SCH6" localSheetId="12">#REF!</definedName>
    <definedName name="__123Graph_CL™SCH6" localSheetId="6">[2]daten!#REF!</definedName>
    <definedName name="__123Graph_CL™SCH6">#REF!</definedName>
    <definedName name="__123Graph_D" localSheetId="12">#REF!</definedName>
    <definedName name="__123Graph_D" localSheetId="6">[1]daten!#REF!</definedName>
    <definedName name="__123Graph_D">#REF!</definedName>
    <definedName name="__123Graph_DL™SCH5" localSheetId="12">#REF!</definedName>
    <definedName name="__123Graph_DL™SCH5" localSheetId="6">[2]daten!#REF!</definedName>
    <definedName name="__123Graph_DL™SCH5">#REF!</definedName>
    <definedName name="__123Graph_DL™SCH6" localSheetId="12">#REF!</definedName>
    <definedName name="__123Graph_DL™SCH6" localSheetId="6">[2]daten!#REF!</definedName>
    <definedName name="__123Graph_DL™SCH6">#REF!</definedName>
    <definedName name="__123Graph_E" localSheetId="12">#REF!</definedName>
    <definedName name="__123Graph_E" localSheetId="6">[1]daten!#REF!</definedName>
    <definedName name="__123Graph_E">#REF!</definedName>
    <definedName name="__123Graph_F" localSheetId="12">#REF!</definedName>
    <definedName name="__123Graph_F" localSheetId="6">[1]daten!#REF!</definedName>
    <definedName name="__123Graph_F">#REF!</definedName>
    <definedName name="__123Graph_X" localSheetId="12">#REF!</definedName>
    <definedName name="__123Graph_X" localSheetId="6">[1]daten!#REF!</definedName>
    <definedName name="__123Graph_X">#REF!</definedName>
    <definedName name="__123Graph_XL™SCH3" localSheetId="12">#REF!</definedName>
    <definedName name="__123Graph_XL™SCH3" localSheetId="6">[2]daten!#REF!</definedName>
    <definedName name="__123Graph_XL™SCH3">#REF!</definedName>
    <definedName name="__123Graph_XL™SCH4" localSheetId="12">#REF!</definedName>
    <definedName name="__123Graph_XL™SCH4" localSheetId="6">[2]daten!#REF!</definedName>
    <definedName name="__123Graph_XL™SCH4">#REF!</definedName>
    <definedName name="__C22b7" localSheetId="11">#REF!</definedName>
    <definedName name="__C22b7" localSheetId="12">#REF!</definedName>
    <definedName name="__C22b7" localSheetId="2">#REF!</definedName>
    <definedName name="__C22b7" localSheetId="3">#REF!</definedName>
    <definedName name="__C22b7" localSheetId="4">#REF!</definedName>
    <definedName name="__C22b7" localSheetId="5">#REF!</definedName>
    <definedName name="__C22b7" localSheetId="6">#REF!</definedName>
    <definedName name="__C22b7">#REF!</definedName>
    <definedName name="__mn1" localSheetId="12">#REF!</definedName>
    <definedName name="__mn1" localSheetId="6">#REF!</definedName>
    <definedName name="__mn1">#REF!</definedName>
    <definedName name="__TAB1" localSheetId="12">#REF!</definedName>
    <definedName name="__TAB1" localSheetId="6">#REF!</definedName>
    <definedName name="__TAB1">#REF!</definedName>
    <definedName name="_1__123Graph_A17_2.CGM">#REF!</definedName>
    <definedName name="_1_C22b7" localSheetId="12">#REF!</definedName>
    <definedName name="_1_C22b7">#REF!</definedName>
    <definedName name="_123" localSheetId="12">#REF!</definedName>
    <definedName name="_123" localSheetId="6">[3]daten!#REF!</definedName>
    <definedName name="_123">#REF!</definedName>
    <definedName name="_123Graph_X" localSheetId="12">#REF!</definedName>
    <definedName name="_123Graph_X" localSheetId="6">[4]daten!#REF!</definedName>
    <definedName name="_123Graph_X">#REF!</definedName>
    <definedName name="_2__123Graph_A17_2.CGM" localSheetId="6">'[5]schaubild seite 29'!#REF!</definedName>
    <definedName name="_2__123Graph_A17_2.CGM">#REF!</definedName>
    <definedName name="_2__123Graph_A17_2L™SCH">#REF!</definedName>
    <definedName name="_3__123Graph_A17_2_NEU">#REF!</definedName>
    <definedName name="_4__123Graph_A17_2.CGM" localSheetId="6">'[5]schaubild seite 29'!#REF!</definedName>
    <definedName name="_4__123Graph_A17_2.CGM">#REF!</definedName>
    <definedName name="_4__123Graph_X17_2L™SCH">#REF!</definedName>
    <definedName name="_5__123Graph_X17_2_NEU">#REF!</definedName>
    <definedName name="_AMO_UniqueIdentifier" localSheetId="11">"'1252ebff-285e-489e-a29a-431e1cdd0587'"</definedName>
    <definedName name="_AMO_UniqueIdentifier" localSheetId="2">"'1252ebff-285e-489e-a29a-431e1cdd0587'"</definedName>
    <definedName name="_AMO_UniqueIdentifier" localSheetId="3">"'1252ebff-285e-489e-a29a-431e1cdd0587'"</definedName>
    <definedName name="_AMO_UniqueIdentifier" localSheetId="4">"'1252ebff-285e-489e-a29a-431e1cdd0587'"</definedName>
    <definedName name="_AMO_UniqueIdentifier" localSheetId="5">"'1252ebff-285e-489e-a29a-431e1cdd0587'"</definedName>
    <definedName name="_AMO_UniqueIdentifier" localSheetId="6">"'1252ebff-285e-489e-a29a-431e1cdd0587'"</definedName>
    <definedName name="_AMO_UniqueIdentifier">"'94ca2f91-3d0a-42c0-bc8c-d25c1c996fd5'"</definedName>
    <definedName name="_C22b7" localSheetId="11">#REF!</definedName>
    <definedName name="_C22b7" localSheetId="12">#REF!</definedName>
    <definedName name="_C22b7" localSheetId="2">#REF!</definedName>
    <definedName name="_C22b7" localSheetId="3">#REF!</definedName>
    <definedName name="_C22b7" localSheetId="4">#REF!</definedName>
    <definedName name="_C22b7" localSheetId="5">#REF!</definedName>
    <definedName name="_C22b7" localSheetId="6">#REF!</definedName>
    <definedName name="_C22b7">#REF!</definedName>
    <definedName name="_EX1">#REF!</definedName>
    <definedName name="_EX2">#REF!</definedName>
    <definedName name="_Fill" localSheetId="12">#REF!</definedName>
    <definedName name="_Fill">#REF!</definedName>
    <definedName name="_Fill_neu" localSheetId="12">#REF!</definedName>
    <definedName name="_Fill_neu">#REF!</definedName>
    <definedName name="_Key1" localSheetId="11">#REF!</definedName>
    <definedName name="_Key1" localSheetId="12">#REF!</definedName>
    <definedName name="_Key1" localSheetId="2">#REF!</definedName>
    <definedName name="_Key1" localSheetId="3">#REF!</definedName>
    <definedName name="_Key1" localSheetId="4">#REF!</definedName>
    <definedName name="_Key1" localSheetId="5">#REF!</definedName>
    <definedName name="_Key1">#REF!</definedName>
    <definedName name="_mn1" localSheetId="12">#REF!</definedName>
    <definedName name="_mn1">#REF!</definedName>
    <definedName name="_neu">#REF!</definedName>
    <definedName name="_Order1">0</definedName>
    <definedName name="_Sort" localSheetId="12">#REF!</definedName>
    <definedName name="_Sort">#REF!</definedName>
    <definedName name="_TAB1" localSheetId="12">#REF!</definedName>
    <definedName name="_TAB1">#REF!</definedName>
    <definedName name="aa" localSheetId="12">#REF!</definedName>
    <definedName name="aa">#REF!</definedName>
    <definedName name="aaaa" localSheetId="12">#REF!</definedName>
    <definedName name="aaaa">#REF!</definedName>
    <definedName name="aaaaa" localSheetId="12">#REF!</definedName>
    <definedName name="aaaaa">#REF!</definedName>
    <definedName name="aaaaadad" localSheetId="12">#REF!</definedName>
    <definedName name="aaaaadad">#REF!</definedName>
    <definedName name="aadasd" localSheetId="12">#REF!</definedName>
    <definedName name="aadasd">#REF!</definedName>
    <definedName name="Abb.G33A" localSheetId="12">#REF!</definedName>
    <definedName name="Abb.G33A">#REF!</definedName>
    <definedName name="aber" localSheetId="0">#REF!</definedName>
    <definedName name="aber" localSheetId="11">#REF!</definedName>
    <definedName name="aber" localSheetId="12">#REF!</definedName>
    <definedName name="aber" localSheetId="2">#REF!</definedName>
    <definedName name="aber" localSheetId="3">#REF!</definedName>
    <definedName name="aber" localSheetId="4">#REF!</definedName>
    <definedName name="aber" localSheetId="5">#REF!</definedName>
    <definedName name="aber" localSheetId="6">[6]daten!#REF!</definedName>
    <definedName name="aber">#REF!</definedName>
    <definedName name="Abf_Laender2000_Heim" localSheetId="12">#REF!</definedName>
    <definedName name="Abf_Laender2000_Heim">#REF!</definedName>
    <definedName name="Abf_Laender2000_Heim_4" localSheetId="12">#REF!</definedName>
    <definedName name="Abf_Laender2000_Heim_4">#REF!</definedName>
    <definedName name="Abf_Laender2000_Heim_5">#N/A</definedName>
    <definedName name="Abf_Laender2000_Heim_59">#N/A</definedName>
    <definedName name="Abschluss" localSheetId="11">#REF!</definedName>
    <definedName name="Abschluss" localSheetId="12">#REF!</definedName>
    <definedName name="Abschluss" localSheetId="2">#REF!</definedName>
    <definedName name="Abschluss" localSheetId="3">#REF!</definedName>
    <definedName name="Abschluss" localSheetId="4">#REF!</definedName>
    <definedName name="Abschluss" localSheetId="5">#REF!</definedName>
    <definedName name="Abschluss" localSheetId="6">#REF!</definedName>
    <definedName name="Abschluss">#REF!</definedName>
    <definedName name="Abschlussart" localSheetId="12">#REF!</definedName>
    <definedName name="Abschlussart" localSheetId="6">#REF!</definedName>
    <definedName name="Abschlussart">#REF!</definedName>
    <definedName name="ac161ac161" localSheetId="12">#REF!</definedName>
    <definedName name="ac161ac161" localSheetId="6">#REF!</definedName>
    <definedName name="ac161ac161">#REF!</definedName>
    <definedName name="ad" localSheetId="12">#REF!</definedName>
    <definedName name="ad">#REF!</definedName>
    <definedName name="ada" localSheetId="12">#REF!</definedName>
    <definedName name="ada">#REF!</definedName>
    <definedName name="adadasd" localSheetId="12">#REF!</definedName>
    <definedName name="adadasd">#REF!</definedName>
    <definedName name="ads" localSheetId="12">#REF!</definedName>
    <definedName name="ads">#REF!</definedName>
    <definedName name="AFebruar" localSheetId="11">#REF!</definedName>
    <definedName name="AFebruar" localSheetId="12">#REF!</definedName>
    <definedName name="AFebruar" localSheetId="2">#REF!</definedName>
    <definedName name="AFebruar" localSheetId="3">#REF!</definedName>
    <definedName name="AFebruar" localSheetId="4">#REF!</definedName>
    <definedName name="AFebruar" localSheetId="5">#REF!</definedName>
    <definedName name="AFebruar" localSheetId="6">'[7]eintrag gesamtentwicklung'!#REF!</definedName>
    <definedName name="AFebruar">#REF!</definedName>
    <definedName name="AJanuar" localSheetId="11">#REF!</definedName>
    <definedName name="AJanuar" localSheetId="12">#REF!</definedName>
    <definedName name="AJanuar" localSheetId="2">#REF!</definedName>
    <definedName name="AJanuar" localSheetId="3">#REF!</definedName>
    <definedName name="AJanuar" localSheetId="4">#REF!</definedName>
    <definedName name="AJanuar" localSheetId="5">#REF!</definedName>
    <definedName name="AJanuar" localSheetId="6">'[7]eintrag gesamtentwicklung'!#REF!</definedName>
    <definedName name="AJanuar">#REF!</definedName>
    <definedName name="Alle">#REF!</definedName>
    <definedName name="Alten.Monat.2.kopieren" localSheetId="11">#REF!</definedName>
    <definedName name="Alten.Monat.2.kopieren" localSheetId="12">#REF!</definedName>
    <definedName name="Alten.Monat.2.kopieren" localSheetId="2">#REF!</definedName>
    <definedName name="Alten.Monat.2.kopieren" localSheetId="3">#REF!</definedName>
    <definedName name="Alten.Monat.2.kopieren" localSheetId="4">#REF!</definedName>
    <definedName name="Alten.Monat.2.kopieren" localSheetId="5">#REF!</definedName>
    <definedName name="Alten.Monat.2.kopieren" localSheetId="6">#REF!</definedName>
    <definedName name="Alten.Monat.2.kopieren">#REF!</definedName>
    <definedName name="Alter" localSheetId="11">#REF!</definedName>
    <definedName name="Alter" localSheetId="12">#REF!</definedName>
    <definedName name="Alter" localSheetId="2">#REF!</definedName>
    <definedName name="Alter" localSheetId="3">#REF!</definedName>
    <definedName name="Alter" localSheetId="4">#REF!</definedName>
    <definedName name="Alter" localSheetId="5">#REF!</definedName>
    <definedName name="Alter" localSheetId="6">#REF!</definedName>
    <definedName name="Alter">#REF!</definedName>
    <definedName name="AMärz" localSheetId="6">#REF!</definedName>
    <definedName name="AMärz">#REF!</definedName>
    <definedName name="Anh">#REF!</definedName>
    <definedName name="ANLERNAUSBILDUNG">#REF!</definedName>
    <definedName name="April" localSheetId="11">#REF!</definedName>
    <definedName name="April" localSheetId="12">#REF!</definedName>
    <definedName name="April" localSheetId="2">#REF!</definedName>
    <definedName name="April" localSheetId="3">#REF!</definedName>
    <definedName name="April" localSheetId="4">#REF!</definedName>
    <definedName name="April" localSheetId="5">#REF!</definedName>
    <definedName name="April" localSheetId="6">#REF!</definedName>
    <definedName name="April">#REF!</definedName>
    <definedName name="AS_MitAngabe">#REF!</definedName>
    <definedName name="AS_OhneAngabezurArt">#REF!</definedName>
    <definedName name="AS_OhneAS">#REF!</definedName>
    <definedName name="asas" localSheetId="11">#REF!</definedName>
    <definedName name="asas" localSheetId="12">#REF!</definedName>
    <definedName name="asas" localSheetId="2">#REF!</definedName>
    <definedName name="asas" localSheetId="3">#REF!</definedName>
    <definedName name="asas" localSheetId="4">#REF!</definedName>
    <definedName name="asas" localSheetId="5">#REF!</definedName>
    <definedName name="asas" localSheetId="6">#REF!</definedName>
    <definedName name="asas">#REF!</definedName>
    <definedName name="asdf" localSheetId="6">#REF!</definedName>
    <definedName name="asdf">#REF!</definedName>
    <definedName name="asdfasfddf" localSheetId="6">#REF!</definedName>
    <definedName name="asdfasfddf">#REF!</definedName>
    <definedName name="AugBMtAHA1">#REF!</definedName>
    <definedName name="AugBMtAHE1">#REF!</definedName>
    <definedName name="AusfÜbertrag" localSheetId="11">#REF!</definedName>
    <definedName name="AusfÜbertrag" localSheetId="12">#REF!</definedName>
    <definedName name="AusfÜbertrag" localSheetId="2">#REF!</definedName>
    <definedName name="AusfÜbertrag" localSheetId="3">#REF!</definedName>
    <definedName name="AusfÜbertrag" localSheetId="4">#REF!</definedName>
    <definedName name="AusfÜbertrag" localSheetId="5">#REF!</definedName>
    <definedName name="AusfÜbertrag" localSheetId="6">#REF!</definedName>
    <definedName name="AusfÜbertrag">#REF!</definedName>
    <definedName name="AusfVolÜbertrag" localSheetId="11">#REF!</definedName>
    <definedName name="AusfVolÜbertrag" localSheetId="2">#REF!</definedName>
    <definedName name="AusfVolÜbertrag" localSheetId="3">#REF!</definedName>
    <definedName name="AusfVolÜbertrag" localSheetId="4">#REF!</definedName>
    <definedName name="AusfVolÜbertrag" localSheetId="5">#REF!</definedName>
    <definedName name="AusfVolÜbertrag" localSheetId="6">#REF!</definedName>
    <definedName name="AusfVolÜbertrag">#REF!</definedName>
    <definedName name="b" localSheetId="12">#REF!</definedName>
    <definedName name="b" localSheetId="6">#REF!</definedName>
    <definedName name="b">#REF!</definedName>
    <definedName name="BaMa_Key" localSheetId="12">#REF!</definedName>
    <definedName name="BaMa_Key">#REF!</definedName>
    <definedName name="BAprA">#REF!</definedName>
    <definedName name="BAprE">#REF!</definedName>
    <definedName name="BAprS">#REF!</definedName>
    <definedName name="BAugA">#REF!</definedName>
    <definedName name="BAugE">#REF!</definedName>
    <definedName name="BAugS">#REF!</definedName>
    <definedName name="bb">#REF!</definedName>
    <definedName name="bbbbbbbbbbbb" localSheetId="12">#REF!</definedName>
    <definedName name="bbbbbbbbbbbb">#REF!</definedName>
    <definedName name="bc" localSheetId="12">#REF!</definedName>
    <definedName name="bc">#REF!</definedName>
    <definedName name="BDezA">#REF!</definedName>
    <definedName name="BDezE">#REF!</definedName>
    <definedName name="BDezS">#REF!</definedName>
    <definedName name="BERUFSFACHSCHULE">#REF!</definedName>
    <definedName name="BFebA" localSheetId="11">#REF!</definedName>
    <definedName name="BFebA" localSheetId="12">#REF!</definedName>
    <definedName name="BFebA" localSheetId="2">#REF!</definedName>
    <definedName name="BFebA" localSheetId="3">#REF!</definedName>
    <definedName name="BFebA" localSheetId="4">#REF!</definedName>
    <definedName name="BFebA" localSheetId="5">#REF!</definedName>
    <definedName name="BFebA" localSheetId="6">'[7]eintrag gesamtentwicklung'!#REF!</definedName>
    <definedName name="BFebA">#REF!</definedName>
    <definedName name="BFebE" localSheetId="11">#REF!</definedName>
    <definedName name="BFebE" localSheetId="12">#REF!</definedName>
    <definedName name="BFebE" localSheetId="2">#REF!</definedName>
    <definedName name="BFebE" localSheetId="3">#REF!</definedName>
    <definedName name="BFebE" localSheetId="4">#REF!</definedName>
    <definedName name="BFebE" localSheetId="5">#REF!</definedName>
    <definedName name="BFebE" localSheetId="6">'[7]eintrag gesamtentwicklung'!#REF!</definedName>
    <definedName name="BFebE">#REF!</definedName>
    <definedName name="BFebruar" localSheetId="11">#REF!</definedName>
    <definedName name="BFebruar" localSheetId="2">#REF!</definedName>
    <definedName name="BFebruar" localSheetId="3">#REF!</definedName>
    <definedName name="BFebruar" localSheetId="4">#REF!</definedName>
    <definedName name="BFebruar" localSheetId="5">#REF!</definedName>
    <definedName name="BFebruar" localSheetId="6">'[7]eintrag gesamtentwicklung'!#REF!</definedName>
    <definedName name="BFebruar">#REF!</definedName>
    <definedName name="BFebS" localSheetId="11">#REF!</definedName>
    <definedName name="BFebS" localSheetId="2">#REF!</definedName>
    <definedName name="BFebS" localSheetId="3">#REF!</definedName>
    <definedName name="BFebS" localSheetId="4">#REF!</definedName>
    <definedName name="BFebS" localSheetId="5">#REF!</definedName>
    <definedName name="BFebS" localSheetId="6">'[7]eintrag gesamtentwicklung'!#REF!</definedName>
    <definedName name="BFebS">#REF!</definedName>
    <definedName name="BFS_Insg" localSheetId="11">#REF!</definedName>
    <definedName name="BFS_Insg" localSheetId="12">#REF!</definedName>
    <definedName name="BFS_Insg" localSheetId="2">#REF!</definedName>
    <definedName name="BFS_Insg" localSheetId="3">#REF!</definedName>
    <definedName name="BFS_Insg" localSheetId="4">#REF!</definedName>
    <definedName name="BFS_Insg" localSheetId="5">#REF!</definedName>
    <definedName name="BFS_Insg" localSheetId="6">#REF!</definedName>
    <definedName name="BFS_Insg">#REF!</definedName>
    <definedName name="BFS_Schlüssel" localSheetId="12">#REF!</definedName>
    <definedName name="BFS_Schlüssel" localSheetId="6">#REF!</definedName>
    <definedName name="BFS_Schlüssel">#REF!</definedName>
    <definedName name="BFS_Weibl" localSheetId="12">#REF!</definedName>
    <definedName name="BFS_Weibl" localSheetId="6">#REF!</definedName>
    <definedName name="BFS_Weibl">#REF!</definedName>
    <definedName name="BGJ_Daten_Insg" localSheetId="12">#REF!</definedName>
    <definedName name="BGJ_Daten_Insg">#REF!</definedName>
    <definedName name="BGJ_Daten_Weibl" localSheetId="12">#REF!</definedName>
    <definedName name="BGJ_Daten_Weibl">#REF!</definedName>
    <definedName name="BGJ_Schlüssel" localSheetId="12">#REF!</definedName>
    <definedName name="BGJ_Schlüssel">#REF!</definedName>
    <definedName name="BJanA" localSheetId="6">'[7]eintrag gesamtentwicklung'!#REF!</definedName>
    <definedName name="BJanA">#REF!</definedName>
    <definedName name="BJanE" localSheetId="6">'[7]eintrag gesamtentwicklung'!#REF!</definedName>
    <definedName name="BJanE">#REF!</definedName>
    <definedName name="BJanS" localSheetId="6">'[7]eintrag gesamtentwicklung'!#REF!</definedName>
    <definedName name="BJanS">#REF!</definedName>
    <definedName name="BJanuar" localSheetId="6">'[7]eintrag gesamtentwicklung'!#REF!</definedName>
    <definedName name="BJanuar">#REF!</definedName>
    <definedName name="BJulA" localSheetId="11">#REF!</definedName>
    <definedName name="BJulA" localSheetId="12">#REF!</definedName>
    <definedName name="BJulA" localSheetId="2">#REF!</definedName>
    <definedName name="BJulA" localSheetId="3">#REF!</definedName>
    <definedName name="BJulA" localSheetId="4">#REF!</definedName>
    <definedName name="BJulA" localSheetId="5">#REF!</definedName>
    <definedName name="BJulA" localSheetId="6">#REF!</definedName>
    <definedName name="BJulA">#REF!</definedName>
    <definedName name="BJulE" localSheetId="11">#REF!</definedName>
    <definedName name="BJulE" localSheetId="2">#REF!</definedName>
    <definedName name="BJulE" localSheetId="3">#REF!</definedName>
    <definedName name="BJulE" localSheetId="4">#REF!</definedName>
    <definedName name="BJulE" localSheetId="5">#REF!</definedName>
    <definedName name="BJulE" localSheetId="6">#REF!</definedName>
    <definedName name="BJulE">#REF!</definedName>
    <definedName name="BJulS" localSheetId="11">#REF!</definedName>
    <definedName name="BJulS" localSheetId="2">#REF!</definedName>
    <definedName name="BJulS" localSheetId="3">#REF!</definedName>
    <definedName name="BJulS" localSheetId="4">#REF!</definedName>
    <definedName name="BJulS" localSheetId="5">#REF!</definedName>
    <definedName name="BJulS" localSheetId="6">#REF!</definedName>
    <definedName name="BJulS">#REF!</definedName>
    <definedName name="BJunA">#REF!</definedName>
    <definedName name="BJunE">#REF!</definedName>
    <definedName name="BJunS">#REF!</definedName>
    <definedName name="BMaiA">#REF!</definedName>
    <definedName name="BMaiE">#REF!</definedName>
    <definedName name="BMaiS">#REF!</definedName>
    <definedName name="BMrzA">#REF!</definedName>
    <definedName name="BMrzE">#REF!</definedName>
    <definedName name="BMrzS">#REF!</definedName>
    <definedName name="BNovA">#REF!</definedName>
    <definedName name="BNovE">#REF!</definedName>
    <definedName name="BNovS">#REF!</definedName>
    <definedName name="BOktA">#REF!</definedName>
    <definedName name="BOktE">#REF!</definedName>
    <definedName name="BOktS">#REF!</definedName>
    <definedName name="BS_Insg" localSheetId="12">#REF!</definedName>
    <definedName name="BS_Insg">#REF!</definedName>
    <definedName name="BS_MitAngabe">#REF!</definedName>
    <definedName name="BS_OhneAbschluss">#REF!</definedName>
    <definedName name="BS_OhneAngabe">#REF!</definedName>
    <definedName name="BS_Schlüssel" localSheetId="11">#REF!</definedName>
    <definedName name="BS_Schlüssel" localSheetId="12">#REF!</definedName>
    <definedName name="BS_Schlüssel" localSheetId="2">#REF!</definedName>
    <definedName name="BS_Schlüssel" localSheetId="3">#REF!</definedName>
    <definedName name="BS_Schlüssel" localSheetId="4">#REF!</definedName>
    <definedName name="BS_Schlüssel" localSheetId="5">#REF!</definedName>
    <definedName name="BS_Schlüssel" localSheetId="6">#REF!</definedName>
    <definedName name="BS_Schlüssel">#REF!</definedName>
    <definedName name="BS_Weibl" localSheetId="12">#REF!</definedName>
    <definedName name="BS_Weibl" localSheetId="6">#REF!</definedName>
    <definedName name="BS_Weibl">#REF!</definedName>
    <definedName name="BSepA" localSheetId="6">#REF!</definedName>
    <definedName name="BSepA">#REF!</definedName>
    <definedName name="BSepE">#REF!</definedName>
    <definedName name="BSepS">#REF!</definedName>
    <definedName name="Bundesland">#REF!</definedName>
    <definedName name="BVJ">#REF!</definedName>
    <definedName name="C1.1a" localSheetId="11">#REF!</definedName>
    <definedName name="C1.1a" localSheetId="12">#REF!</definedName>
    <definedName name="C1.1a" localSheetId="2">#REF!</definedName>
    <definedName name="C1.1a" localSheetId="3">#REF!</definedName>
    <definedName name="C1.1a" localSheetId="4">#REF!</definedName>
    <definedName name="C1.1a" localSheetId="5">#REF!</definedName>
    <definedName name="C1.1a" localSheetId="6">#REF!</definedName>
    <definedName name="C1.1a">#REF!</definedName>
    <definedName name="calcul">#REF!</definedName>
    <definedName name="d" localSheetId="11">#REF!</definedName>
    <definedName name="d" localSheetId="12">#REF!</definedName>
    <definedName name="d" localSheetId="2">#REF!</definedName>
    <definedName name="d" localSheetId="3">#REF!</definedName>
    <definedName name="d" localSheetId="4">#REF!</definedName>
    <definedName name="d" localSheetId="5">#REF!</definedName>
    <definedName name="d" localSheetId="6">#REF!</definedName>
    <definedName name="d">#REF!</definedName>
    <definedName name="Daten">#REF!</definedName>
    <definedName name="Daten_2005">#REF!</definedName>
    <definedName name="Daten_Insgesamt" localSheetId="0">#REF!</definedName>
    <definedName name="Daten_Insgesamt">#REF!</definedName>
    <definedName name="Daten_ISC1" localSheetId="0">#REF!</definedName>
    <definedName name="Daten_ISC1">#REF!</definedName>
    <definedName name="Daten_ISC2" localSheetId="0">#REF!</definedName>
    <definedName name="Daten_ISC2">#REF!</definedName>
    <definedName name="dcf" localSheetId="11">#REF!</definedName>
    <definedName name="dcf" localSheetId="12">#REF!</definedName>
    <definedName name="dcf" localSheetId="2">#REF!</definedName>
    <definedName name="dcf" localSheetId="3">#REF!</definedName>
    <definedName name="dcf" localSheetId="4">#REF!</definedName>
    <definedName name="dcf" localSheetId="5">#REF!</definedName>
    <definedName name="dcf" localSheetId="6">#REF!</definedName>
    <definedName name="dcf">#REF!</definedName>
    <definedName name="dddddddddd" localSheetId="11">#REF!</definedName>
    <definedName name="dddddddddd" localSheetId="12">#REF!</definedName>
    <definedName name="dddddddddd" localSheetId="2">#REF!</definedName>
    <definedName name="dddddddddd" localSheetId="3">#REF!</definedName>
    <definedName name="dddddddddd" localSheetId="4">#REF!</definedName>
    <definedName name="dddddddddd" localSheetId="5">#REF!</definedName>
    <definedName name="dddddddddd" localSheetId="6">#REF!</definedName>
    <definedName name="dddddddddd">#REF!</definedName>
    <definedName name="dgdhfd" localSheetId="12">#REF!</definedName>
    <definedName name="dgdhfd" localSheetId="6">#REF!</definedName>
    <definedName name="dgdhfd">#REF!</definedName>
    <definedName name="DM">1.95583</definedName>
    <definedName name="DOKPROT" localSheetId="11">#REF!</definedName>
    <definedName name="DOKPROT" localSheetId="12">#REF!</definedName>
    <definedName name="DOKPROT" localSheetId="2">#REF!</definedName>
    <definedName name="DOKPROT" localSheetId="3">#REF!</definedName>
    <definedName name="DOKPROT" localSheetId="4">#REF!</definedName>
    <definedName name="DOKPROT" localSheetId="5">#REF!</definedName>
    <definedName name="DOKPROT" localSheetId="6">#REF!</definedName>
    <definedName name="DOKPROT">#REF!</definedName>
    <definedName name="drei_jährige_FS_Insg" localSheetId="12">#REF!</definedName>
    <definedName name="drei_jährige_FS_Insg" localSheetId="6">#REF!</definedName>
    <definedName name="drei_jährige_FS_Insg">#REF!</definedName>
    <definedName name="drei_jährige_FS_Schlüssel" localSheetId="12">#REF!</definedName>
    <definedName name="drei_jährige_FS_Schlüssel" localSheetId="6">#REF!</definedName>
    <definedName name="drei_jährige_FS_Schlüssel">#REF!</definedName>
    <definedName name="drei_jährige_FS_Weibl" localSheetId="12">#REF!</definedName>
    <definedName name="drei_jährige_FS_Weibl">#REF!</definedName>
    <definedName name="DRUAU01" localSheetId="12">#REF!</definedName>
    <definedName name="DRUAU01">#REF!</definedName>
    <definedName name="DRUAU02" localSheetId="12">#REF!</definedName>
    <definedName name="DRUAU02">#REF!</definedName>
    <definedName name="DRUAU03" localSheetId="12">#REF!</definedName>
    <definedName name="DRUAU03">#REF!</definedName>
    <definedName name="DRUAU04" localSheetId="12">#REF!</definedName>
    <definedName name="DRUAU04">#REF!</definedName>
    <definedName name="DRUAU04A" localSheetId="12">#REF!</definedName>
    <definedName name="DRUAU04A">#REF!</definedName>
    <definedName name="DRUAU05" localSheetId="12">#REF!</definedName>
    <definedName name="DRUAU05">#REF!</definedName>
    <definedName name="DRUAU06" localSheetId="12">#REF!</definedName>
    <definedName name="DRUAU06">#REF!</definedName>
    <definedName name="DRUAU06A" localSheetId="12">#REF!</definedName>
    <definedName name="DRUAU06A">#REF!</definedName>
    <definedName name="druau5">#REF!</definedName>
    <definedName name="druch">#REF!</definedName>
    <definedName name="DRUCK_01_JANUAR">#REF!</definedName>
    <definedName name="DRUCK_02_FEBRUA">#REF!</definedName>
    <definedName name="DRUCK_03_MÄRZ">#REF!</definedName>
    <definedName name="DRUCK_04_APRIL">#REF!</definedName>
    <definedName name="DRUCK_05_MAI">#REF!</definedName>
    <definedName name="DRUCK_06_JUNI">#REF!</definedName>
    <definedName name="DRUCK_07_JULI">#REF!</definedName>
    <definedName name="DRUCK_08_AUGUST">#REF!</definedName>
    <definedName name="DRUCK_09_SEPTEM">#REF!</definedName>
    <definedName name="DRUCK_10_OKTOBE">#REF!</definedName>
    <definedName name="DRUCK_11_NOVEME">#REF!</definedName>
    <definedName name="DRUCK_12_DEZEME">#REF!</definedName>
    <definedName name="DRUCK_ALLES">#REF!</definedName>
    <definedName name="DRUCK_GRUNDTAB">#REF!</definedName>
    <definedName name="DRUCK_TAB.02">#REF!</definedName>
    <definedName name="DRUCK_TAB.02_13">#REF!</definedName>
    <definedName name="DRUCK_TAB.03">#REF!</definedName>
    <definedName name="DRUCK_TAB.04">#REF!</definedName>
    <definedName name="DRUCK_TAB.05">#REF!</definedName>
    <definedName name="DRUCK_TAB.06">#REF!</definedName>
    <definedName name="DRUCK_TAB.07">#REF!</definedName>
    <definedName name="DRUCK_TAB.08">#REF!</definedName>
    <definedName name="DRUCK_TAB.09">#REF!</definedName>
    <definedName name="DRUCK_TAB.10">#REF!</definedName>
    <definedName name="DRUCK_TAB.11">#REF!</definedName>
    <definedName name="DRUCK_TAB.12">#REF!</definedName>
    <definedName name="DRUCK_TAB.13">#REF!</definedName>
    <definedName name="DRUCK_TAB.14_16">#REF!</definedName>
    <definedName name="DRUCK_TAB.14_34">#REF!</definedName>
    <definedName name="DRUCK_TAB.17_19">#REF!</definedName>
    <definedName name="DRUCK_TAB.20_22">#REF!</definedName>
    <definedName name="DRUCK_TAB.23_25">#REF!</definedName>
    <definedName name="DRUCK_TAB.26_28">#REF!</definedName>
    <definedName name="DRUCK_TAB.29_31">#REF!</definedName>
    <definedName name="DRUCK_TAB.32_34">#REF!</definedName>
    <definedName name="DRUCK01" localSheetId="12">#REF!</definedName>
    <definedName name="DRUCK01">#REF!</definedName>
    <definedName name="DRUCK010">#REF!</definedName>
    <definedName name="DRUCK02" localSheetId="12">#REF!</definedName>
    <definedName name="DRUCK02">#REF!</definedName>
    <definedName name="DRUCK03" localSheetId="12">#REF!</definedName>
    <definedName name="DRUCK03">#REF!</definedName>
    <definedName name="DRUCK04" localSheetId="12">#REF!</definedName>
    <definedName name="DRUCK04">#REF!</definedName>
    <definedName name="DRUCK05" localSheetId="12">#REF!</definedName>
    <definedName name="DRUCK05">#REF!</definedName>
    <definedName name="DRUCK06" localSheetId="12">#REF!</definedName>
    <definedName name="DRUCK06">#REF!</definedName>
    <definedName name="DRUCK07" localSheetId="12">#REF!</definedName>
    <definedName name="DRUCK07">#REF!</definedName>
    <definedName name="DRUCK08" localSheetId="12">#REF!</definedName>
    <definedName name="DRUCK08">#REF!</definedName>
    <definedName name="DRUCK09" localSheetId="12">#REF!</definedName>
    <definedName name="DRUCK09">#REF!</definedName>
    <definedName name="DRUCK10" localSheetId="12">#REF!</definedName>
    <definedName name="DRUCK10">#REF!</definedName>
    <definedName name="DRUCK11" localSheetId="12">#REF!</definedName>
    <definedName name="DRUCK11">#REF!</definedName>
    <definedName name="DRUCK11A" localSheetId="12">#REF!</definedName>
    <definedName name="DRUCK11A">#REF!</definedName>
    <definedName name="DRUCK11B" localSheetId="12">#REF!</definedName>
    <definedName name="DRUCK11B">#REF!</definedName>
    <definedName name="DRUCK12" localSheetId="12">#REF!</definedName>
    <definedName name="DRUCK12">#REF!</definedName>
    <definedName name="DRUCK13" localSheetId="12">#REF!</definedName>
    <definedName name="DRUCK13">#REF!</definedName>
    <definedName name="DRUCK14" localSheetId="12">#REF!</definedName>
    <definedName name="DRUCK14">#REF!</definedName>
    <definedName name="DRUCK15" localSheetId="12">#REF!</definedName>
    <definedName name="DRUCK15">#REF!</definedName>
    <definedName name="DRUCK16" localSheetId="12">#REF!</definedName>
    <definedName name="DRUCK16">#REF!</definedName>
    <definedName name="DRUCK17" localSheetId="12">#REF!</definedName>
    <definedName name="DRUCK17">#REF!</definedName>
    <definedName name="DRUCK18" localSheetId="12">#REF!</definedName>
    <definedName name="DRUCK18">#REF!</definedName>
    <definedName name="DRUCK19" localSheetId="12">#REF!</definedName>
    <definedName name="DRUCK19">#REF!</definedName>
    <definedName name="DRUCK1A" localSheetId="12">#REF!</definedName>
    <definedName name="DRUCK1A">#REF!</definedName>
    <definedName name="DRUCK1B" localSheetId="12">#REF!</definedName>
    <definedName name="DRUCK1B">#REF!</definedName>
    <definedName name="DRUCK20" localSheetId="12">#REF!</definedName>
    <definedName name="DRUCK20">#REF!</definedName>
    <definedName name="DRUCK21" localSheetId="12">#REF!</definedName>
    <definedName name="DRUCK21">#REF!</definedName>
    <definedName name="DRUCK22" localSheetId="12">#REF!</definedName>
    <definedName name="DRUCK22">#REF!</definedName>
    <definedName name="DRUCK23" localSheetId="12">#REF!</definedName>
    <definedName name="DRUCK23">#REF!</definedName>
    <definedName name="DRUCK24" localSheetId="12">#REF!</definedName>
    <definedName name="DRUCK24">#REF!</definedName>
    <definedName name="DRUCK25" localSheetId="12">#REF!</definedName>
    <definedName name="DRUCK25">#REF!</definedName>
    <definedName name="DRUCK26" localSheetId="12">#REF!</definedName>
    <definedName name="DRUCK26">#REF!</definedName>
    <definedName name="DRUCK27" localSheetId="12">#REF!</definedName>
    <definedName name="DRUCK27">#REF!</definedName>
    <definedName name="DRUCK28" localSheetId="12">#REF!</definedName>
    <definedName name="DRUCK28">#REF!</definedName>
    <definedName name="DRUCK29" localSheetId="12">#REF!</definedName>
    <definedName name="DRUCK29">#REF!</definedName>
    <definedName name="DRUCK30" localSheetId="12">#REF!</definedName>
    <definedName name="DRUCK30">#REF!</definedName>
    <definedName name="DRUCK31" localSheetId="12">#REF!</definedName>
    <definedName name="DRUCK31">#REF!</definedName>
    <definedName name="DRUCK32" localSheetId="12">#REF!</definedName>
    <definedName name="DRUCK32">#REF!</definedName>
    <definedName name="DRUCK33" localSheetId="12">#REF!</definedName>
    <definedName name="DRUCK33">#REF!</definedName>
    <definedName name="DRUCK34" localSheetId="12">#REF!</definedName>
    <definedName name="DRUCK34">#REF!</definedName>
    <definedName name="DRUCK35" localSheetId="12">#REF!</definedName>
    <definedName name="DRUCK35">#REF!</definedName>
    <definedName name="DRUCK36" localSheetId="12">#REF!</definedName>
    <definedName name="DRUCK36">#REF!</definedName>
    <definedName name="DRUCK37" localSheetId="12">#REF!</definedName>
    <definedName name="DRUCK37">#REF!</definedName>
    <definedName name="DRUCK38" localSheetId="12">#REF!</definedName>
    <definedName name="DRUCK38">#REF!</definedName>
    <definedName name="DRUCK39" localSheetId="12">#REF!</definedName>
    <definedName name="DRUCK39">#REF!</definedName>
    <definedName name="DRUCK40" localSheetId="12">#REF!</definedName>
    <definedName name="DRUCK40">#REF!</definedName>
    <definedName name="DRUCK41" localSheetId="12">#REF!</definedName>
    <definedName name="DRUCK41">#REF!</definedName>
    <definedName name="Druck41a" localSheetId="12">#REF!</definedName>
    <definedName name="Druck41a">#REF!</definedName>
    <definedName name="DRUCK42" localSheetId="12">#REF!</definedName>
    <definedName name="DRUCK42">#REF!</definedName>
    <definedName name="druck42a" localSheetId="12">#REF!</definedName>
    <definedName name="druck42a">#REF!</definedName>
    <definedName name="DRUCK43" localSheetId="12">#REF!</definedName>
    <definedName name="DRUCK43">#REF!</definedName>
    <definedName name="DRUCK44" localSheetId="12">#REF!</definedName>
    <definedName name="DRUCK44">#REF!</definedName>
    <definedName name="DRUCK45" localSheetId="12">#REF!</definedName>
    <definedName name="DRUCK45">#REF!</definedName>
    <definedName name="DRUCK46" localSheetId="12">#REF!</definedName>
    <definedName name="DRUCK46">#REF!</definedName>
    <definedName name="DRUCK47" localSheetId="12">#REF!</definedName>
    <definedName name="DRUCK47">#REF!</definedName>
    <definedName name="DRUCK48" localSheetId="12">#REF!</definedName>
    <definedName name="DRUCK48">#REF!</definedName>
    <definedName name="DRUCK49" localSheetId="12">#REF!</definedName>
    <definedName name="DRUCK49">#REF!</definedName>
    <definedName name="DRUCK50" localSheetId="12">#REF!</definedName>
    <definedName name="DRUCK50">#REF!</definedName>
    <definedName name="DRUCK51" localSheetId="12">#REF!</definedName>
    <definedName name="DRUCK51">#REF!</definedName>
    <definedName name="DRUCK52" localSheetId="12">#REF!</definedName>
    <definedName name="DRUCK52">#REF!</definedName>
    <definedName name="DRUCK53" localSheetId="12">#REF!</definedName>
    <definedName name="DRUCK53">#REF!</definedName>
    <definedName name="DRUCK54" localSheetId="12">#REF!</definedName>
    <definedName name="DRUCK54">#REF!</definedName>
    <definedName name="DRUCK61" localSheetId="12">#REF!</definedName>
    <definedName name="DRUCK61">#REF!</definedName>
    <definedName name="DRUCK62" localSheetId="12">#REF!</definedName>
    <definedName name="DRUCK62">#REF!</definedName>
    <definedName name="DRUCK63" localSheetId="12">#REF!</definedName>
    <definedName name="DRUCK63">#REF!</definedName>
    <definedName name="DRUCK64" localSheetId="12">#REF!</definedName>
    <definedName name="DRUCK64">#REF!</definedName>
    <definedName name="_xlnm.Print_Area" localSheetId="0">Inhalt!$A$9:$K$35</definedName>
    <definedName name="DRUFS01" localSheetId="11">#REF!</definedName>
    <definedName name="DRUFS01" localSheetId="12">#REF!</definedName>
    <definedName name="DRUFS01" localSheetId="2">#REF!</definedName>
    <definedName name="DRUFS01" localSheetId="3">#REF!</definedName>
    <definedName name="DRUFS01" localSheetId="4">#REF!</definedName>
    <definedName name="DRUFS01" localSheetId="5">#REF!</definedName>
    <definedName name="DRUFS01">#REF!</definedName>
    <definedName name="DRUFS02" localSheetId="12">#REF!</definedName>
    <definedName name="DRUFS02">#REF!</definedName>
    <definedName name="DRUFS03" localSheetId="12">#REF!</definedName>
    <definedName name="DRUFS03">#REF!</definedName>
    <definedName name="DRUFS04" localSheetId="12">#REF!</definedName>
    <definedName name="DRUFS04">#REF!</definedName>
    <definedName name="DRUFS05" localSheetId="12">#REF!</definedName>
    <definedName name="DRUFS05">#REF!</definedName>
    <definedName name="DRUFS06" localSheetId="12">#REF!</definedName>
    <definedName name="DRUFS06">#REF!</definedName>
    <definedName name="DRUHI01" localSheetId="12">#REF!</definedName>
    <definedName name="DRUHI01">#REF!</definedName>
    <definedName name="DRUHI02" localSheetId="12">#REF!</definedName>
    <definedName name="DRUHI02">#REF!</definedName>
    <definedName name="DRUHI03" localSheetId="12">#REF!</definedName>
    <definedName name="DRUHI03">#REF!</definedName>
    <definedName name="DRUHI04" localSheetId="12">#REF!</definedName>
    <definedName name="DRUHI04">#REF!</definedName>
    <definedName name="DRUHI05" localSheetId="12">#REF!</definedName>
    <definedName name="DRUHI05">#REF!</definedName>
    <definedName name="DRUHI06" localSheetId="12">#REF!</definedName>
    <definedName name="DRUHI06">#REF!</definedName>
    <definedName name="DRUHI07" localSheetId="12">#REF!</definedName>
    <definedName name="DRUHI07">#REF!</definedName>
    <definedName name="dsvvav" localSheetId="12">#REF!</definedName>
    <definedName name="dsvvav">#REF!</definedName>
    <definedName name="DuMJan">#REF!</definedName>
    <definedName name="eee" localSheetId="12">#REF!</definedName>
    <definedName name="eee">#REF!</definedName>
    <definedName name="eeee" localSheetId="12">#REF!</definedName>
    <definedName name="eeee">#REF!</definedName>
    <definedName name="eeeee" localSheetId="12">#REF!</definedName>
    <definedName name="eeeee">#REF!</definedName>
    <definedName name="eeeeee" localSheetId="12">#REF!</definedName>
    <definedName name="eeeeee">#REF!</definedName>
    <definedName name="eeeeeeee" localSheetId="12">#REF!</definedName>
    <definedName name="eeeeeeee">#REF!</definedName>
    <definedName name="eeeeeeeeee" localSheetId="12">#REF!</definedName>
    <definedName name="eeeeeeeeee">#REF!</definedName>
    <definedName name="eeererer" localSheetId="12">#REF!</definedName>
    <definedName name="eeererer">#REF!</definedName>
    <definedName name="eettte" localSheetId="12">#REF!</definedName>
    <definedName name="eettte">#REF!</definedName>
    <definedName name="EFebruar" localSheetId="6">'[7]eintrag gesamtentwicklung'!#REF!</definedName>
    <definedName name="EFebruar">#REF!</definedName>
    <definedName name="efef" localSheetId="11">#REF!</definedName>
    <definedName name="efef" localSheetId="12">#REF!</definedName>
    <definedName name="efef" localSheetId="2">#REF!</definedName>
    <definedName name="efef" localSheetId="3">#REF!</definedName>
    <definedName name="efef" localSheetId="4">#REF!</definedName>
    <definedName name="efef" localSheetId="5">#REF!</definedName>
    <definedName name="efef" localSheetId="6">#REF!</definedName>
    <definedName name="efef">#REF!</definedName>
    <definedName name="egegg" localSheetId="11">#REF!</definedName>
    <definedName name="egegg" localSheetId="12">#REF!</definedName>
    <definedName name="egegg" localSheetId="2">#REF!</definedName>
    <definedName name="egegg" localSheetId="3">#REF!</definedName>
    <definedName name="egegg" localSheetId="4">#REF!</definedName>
    <definedName name="egegg" localSheetId="5">#REF!</definedName>
    <definedName name="egegg" localSheetId="6">#REF!</definedName>
    <definedName name="egegg">#REF!</definedName>
    <definedName name="EinfÜbertrag" localSheetId="6">#REF!</definedName>
    <definedName name="EinfÜbertrag">#REF!</definedName>
    <definedName name="EinfVolÜbertrag">#REF!</definedName>
    <definedName name="EJanuar" localSheetId="6">'[7]eintrag gesamtentwicklung'!#REF!</definedName>
    <definedName name="EJanuar">#REF!</definedName>
    <definedName name="ejjjj" localSheetId="11">#REF!</definedName>
    <definedName name="ejjjj" localSheetId="12">#REF!</definedName>
    <definedName name="ejjjj" localSheetId="2">#REF!</definedName>
    <definedName name="ejjjj" localSheetId="3">#REF!</definedName>
    <definedName name="ejjjj" localSheetId="4">#REF!</definedName>
    <definedName name="ejjjj" localSheetId="5">#REF!</definedName>
    <definedName name="ejjjj" localSheetId="6">#REF!</definedName>
    <definedName name="ejjjj">#REF!</definedName>
    <definedName name="EMärz" localSheetId="11">#REF!</definedName>
    <definedName name="EMärz" localSheetId="2">#REF!</definedName>
    <definedName name="EMärz" localSheetId="3">#REF!</definedName>
    <definedName name="EMärz" localSheetId="4">#REF!</definedName>
    <definedName name="EMärz" localSheetId="5">#REF!</definedName>
    <definedName name="EMärz" localSheetId="6">#REF!</definedName>
    <definedName name="EMärz">#REF!</definedName>
    <definedName name="ER" localSheetId="11">#REF!</definedName>
    <definedName name="ER" localSheetId="12">#REF!</definedName>
    <definedName name="ER" localSheetId="2">#REF!</definedName>
    <definedName name="ER" localSheetId="3">#REF!</definedName>
    <definedName name="ER" localSheetId="4">#REF!</definedName>
    <definedName name="ER" localSheetId="5">#REF!</definedName>
    <definedName name="ER">#REF!</definedName>
    <definedName name="ererkk" localSheetId="11">#REF!</definedName>
    <definedName name="ererkk" localSheetId="12">#REF!</definedName>
    <definedName name="ererkk" localSheetId="2">#REF!</definedName>
    <definedName name="ererkk" localSheetId="3">#REF!</definedName>
    <definedName name="ererkk" localSheetId="4">#REF!</definedName>
    <definedName name="ererkk" localSheetId="5">#REF!</definedName>
    <definedName name="ererkk" localSheetId="6">#REF!</definedName>
    <definedName name="ererkk">#REF!</definedName>
    <definedName name="errr" localSheetId="6">#REF!</definedName>
    <definedName name="errr">#REF!</definedName>
    <definedName name="EUR">1</definedName>
    <definedName name="FA_Insg" localSheetId="12">#REF!</definedName>
    <definedName name="FA_Insg" localSheetId="6">#REF!</definedName>
    <definedName name="FA_Insg">#REF!</definedName>
    <definedName name="FA_Schlüssel" localSheetId="12">#REF!</definedName>
    <definedName name="FA_Schlüssel" localSheetId="6">#REF!</definedName>
    <definedName name="FA_Schlüssel">#REF!</definedName>
    <definedName name="FA_Weibl" localSheetId="12">#REF!</definedName>
    <definedName name="FA_Weibl" localSheetId="6">#REF!</definedName>
    <definedName name="FA_Weibl">#REF!</definedName>
    <definedName name="Fachhochschulreife">#REF!</definedName>
    <definedName name="FACHSCHULE">#REF!</definedName>
    <definedName name="FACHSCHULE_DDR">#REF!</definedName>
    <definedName name="fbbbbbb" localSheetId="11">#REF!</definedName>
    <definedName name="fbbbbbb" localSheetId="12">#REF!</definedName>
    <definedName name="fbbbbbb" localSheetId="2">#REF!</definedName>
    <definedName name="fbbbbbb" localSheetId="3">#REF!</definedName>
    <definedName name="fbbbbbb" localSheetId="4">#REF!</definedName>
    <definedName name="fbbbbbb" localSheetId="5">#REF!</definedName>
    <definedName name="fbbbbbb" localSheetId="6">#REF!</definedName>
    <definedName name="fbbbbbb">#REF!</definedName>
    <definedName name="fbgvsgf" localSheetId="12">#REF!</definedName>
    <definedName name="fbgvsgf" localSheetId="6">#REF!</definedName>
    <definedName name="fbgvsgf">#REF!</definedName>
    <definedName name="fdsfs" localSheetId="6">#REF!</definedName>
    <definedName name="fdsfs">#REF!</definedName>
    <definedName name="FebBJtAHA3">#REF!</definedName>
    <definedName name="FebBJtAHA6">#REF!</definedName>
    <definedName name="FebBJtAHE3">#REF!</definedName>
    <definedName name="FebBJtAHE6">#REF!</definedName>
    <definedName name="FebBJtEXA3">#REF!</definedName>
    <definedName name="FebBJtEXA6">#REF!</definedName>
    <definedName name="FebBJtEXE3">#REF!</definedName>
    <definedName name="FebBJtEXE6">#REF!</definedName>
    <definedName name="FebBJtEZA8">#REF!</definedName>
    <definedName name="FebBJtEZE8">#REF!</definedName>
    <definedName name="FebBJtINA6">#REF!</definedName>
    <definedName name="FebBJTINA8">#REF!</definedName>
    <definedName name="FebBJtINE6">#REF!</definedName>
    <definedName name="FebBJTINE8">#REF!</definedName>
    <definedName name="FebBJtNEA8">#REF!</definedName>
    <definedName name="FebBJtNEE8">#REF!</definedName>
    <definedName name="FebBMtAHA1">#REF!</definedName>
    <definedName name="FebBMtAHA5">#REF!</definedName>
    <definedName name="FebBMtAHE1">#REF!</definedName>
    <definedName name="FebBMtAHE5">#REF!</definedName>
    <definedName name="FebBMtEXA1">#REF!</definedName>
    <definedName name="FebBMtEXA5">#REF!</definedName>
    <definedName name="FebBMtEXE1">#REF!</definedName>
    <definedName name="FebBMtEXE5">#REF!</definedName>
    <definedName name="FebBMtEZA10">#REF!</definedName>
    <definedName name="FebBMtEZA11">#REF!</definedName>
    <definedName name="FebBMtEZE10">#REF!</definedName>
    <definedName name="FebBMtEZE11">#REF!</definedName>
    <definedName name="FebBMtINA11">#REF!</definedName>
    <definedName name="FebBMtINA5">#REF!</definedName>
    <definedName name="FebBMtINE11">#REF!</definedName>
    <definedName name="FebBMtINE5">#REF!</definedName>
    <definedName name="FebBMtNEA10">#REF!</definedName>
    <definedName name="FebBMtNEA7">#REF!</definedName>
    <definedName name="FebBMtNEE10">#REF!</definedName>
    <definedName name="FebBMtNEE7">#REF!</definedName>
    <definedName name="Februar" localSheetId="11">#REF!</definedName>
    <definedName name="Februar" localSheetId="12">#REF!</definedName>
    <definedName name="Februar" localSheetId="2">#REF!</definedName>
    <definedName name="Februar" localSheetId="3">#REF!</definedName>
    <definedName name="Februar" localSheetId="4">#REF!</definedName>
    <definedName name="Februar" localSheetId="5">#REF!</definedName>
    <definedName name="Februar" localSheetId="6">'[7]eintrag gesamtentwicklung'!#REF!</definedName>
    <definedName name="Februar">#REF!</definedName>
    <definedName name="FebVJtAHA3">#REF!</definedName>
    <definedName name="FebVJtAHE3">#REF!</definedName>
    <definedName name="FebVJtEZA8">#REF!</definedName>
    <definedName name="FebVJtEZE8">#REF!</definedName>
    <definedName name="FebVJtNEA8">#REF!</definedName>
    <definedName name="FebVJtNEE8">#REF!</definedName>
    <definedName name="FebVMtAHA1">#REF!</definedName>
    <definedName name="FebVMtAHE1">#REF!</definedName>
    <definedName name="fefe" localSheetId="11">#REF!</definedName>
    <definedName name="fefe" localSheetId="12">#REF!</definedName>
    <definedName name="fefe" localSheetId="2">#REF!</definedName>
    <definedName name="fefe" localSheetId="3">#REF!</definedName>
    <definedName name="fefe" localSheetId="4">#REF!</definedName>
    <definedName name="fefe" localSheetId="5">#REF!</definedName>
    <definedName name="fefe" localSheetId="6">#REF!</definedName>
    <definedName name="fefe">#REF!</definedName>
    <definedName name="ff" localSheetId="11">#REF!</definedName>
    <definedName name="ff" localSheetId="12">#REF!</definedName>
    <definedName name="ff" localSheetId="2">#REF!</definedName>
    <definedName name="ff" localSheetId="3">#REF!</definedName>
    <definedName name="ff" localSheetId="4">#REF!</definedName>
    <definedName name="ff" localSheetId="5">#REF!</definedName>
    <definedName name="ff" localSheetId="6">[3]daten!#REF!</definedName>
    <definedName name="ff">#REF!</definedName>
    <definedName name="fff" localSheetId="11">#REF!</definedName>
    <definedName name="fff" localSheetId="12">#REF!</definedName>
    <definedName name="fff" localSheetId="2">#REF!</definedName>
    <definedName name="fff" localSheetId="3">#REF!</definedName>
    <definedName name="fff" localSheetId="4">#REF!</definedName>
    <definedName name="fff" localSheetId="5">#REF!</definedName>
    <definedName name="fff" localSheetId="6">#REF!</definedName>
    <definedName name="fff">#REF!</definedName>
    <definedName name="ffffffffffffffff" localSheetId="12">#REF!</definedName>
    <definedName name="ffffffffffffffff" localSheetId="6">#REF!</definedName>
    <definedName name="ffffffffffffffff">#REF!</definedName>
    <definedName name="fg" localSheetId="12">#REF!</definedName>
    <definedName name="fg" localSheetId="6">#REF!</definedName>
    <definedName name="fg">#REF!</definedName>
    <definedName name="fgdgrtet" localSheetId="12">#REF!</definedName>
    <definedName name="fgdgrtet">#REF!</definedName>
    <definedName name="fgfg" localSheetId="12">#REF!</definedName>
    <definedName name="fgfg">#REF!</definedName>
    <definedName name="FH">#REF!</definedName>
    <definedName name="fhethehet" localSheetId="11">#REF!</definedName>
    <definedName name="fhethehet" localSheetId="12">#REF!</definedName>
    <definedName name="fhethehet" localSheetId="2">#REF!</definedName>
    <definedName name="fhethehet" localSheetId="3">#REF!</definedName>
    <definedName name="fhethehet" localSheetId="4">#REF!</definedName>
    <definedName name="fhethehet" localSheetId="5">#REF!</definedName>
    <definedName name="fhethehet" localSheetId="6">#REF!</definedName>
    <definedName name="fhethehet">#REF!</definedName>
    <definedName name="Field_ISCED" localSheetId="12">#REF!</definedName>
    <definedName name="Field_ISCED">#REF!</definedName>
    <definedName name="Fields" localSheetId="12">#REF!</definedName>
    <definedName name="Fields">#REF!</definedName>
    <definedName name="Fields_II" localSheetId="12">#REF!</definedName>
    <definedName name="Fields_II">#REF!</definedName>
    <definedName name="FS_Daten_Insg" localSheetId="11">#REF!</definedName>
    <definedName name="FS_Daten_Insg" localSheetId="12">#REF!</definedName>
    <definedName name="FS_Daten_Insg" localSheetId="2">#REF!</definedName>
    <definedName name="FS_Daten_Insg" localSheetId="3">#REF!</definedName>
    <definedName name="FS_Daten_Insg" localSheetId="4">#REF!</definedName>
    <definedName name="FS_Daten_Insg" localSheetId="5">#REF!</definedName>
    <definedName name="FS_Daten_Insg" localSheetId="6">#REF!</definedName>
    <definedName name="FS_Daten_Insg">#REF!</definedName>
    <definedName name="FS_Daten_Weibl" localSheetId="12">#REF!</definedName>
    <definedName name="FS_Daten_Weibl" localSheetId="6">#REF!</definedName>
    <definedName name="FS_Daten_Weibl">#REF!</definedName>
    <definedName name="FS_Key" localSheetId="12">#REF!</definedName>
    <definedName name="FS_Key" localSheetId="6">#REF!</definedName>
    <definedName name="FS_Key">#REF!</definedName>
    <definedName name="g" localSheetId="12">#REF!</definedName>
    <definedName name="g">#REF!</definedName>
    <definedName name="gafaf" localSheetId="12">#REF!</definedName>
    <definedName name="gafaf">#REF!</definedName>
    <definedName name="Gebiet">#REF!</definedName>
    <definedName name="gege" localSheetId="11">#REF!</definedName>
    <definedName name="gege" localSheetId="12">#REF!</definedName>
    <definedName name="gege" localSheetId="2">#REF!</definedName>
    <definedName name="gege" localSheetId="3">#REF!</definedName>
    <definedName name="gege" localSheetId="4">#REF!</definedName>
    <definedName name="gege" localSheetId="5">#REF!</definedName>
    <definedName name="gege" localSheetId="6">#REF!</definedName>
    <definedName name="gege">#REF!</definedName>
    <definedName name="GEHE_ZU_BLATT_A" localSheetId="11">#REF!</definedName>
    <definedName name="GEHE_ZU_BLATT_A" localSheetId="2">#REF!</definedName>
    <definedName name="GEHE_ZU_BLATT_A" localSheetId="3">#REF!</definedName>
    <definedName name="GEHE_ZU_BLATT_A" localSheetId="4">#REF!</definedName>
    <definedName name="GEHE_ZU_BLATT_A" localSheetId="5">#REF!</definedName>
    <definedName name="GEHE_ZU_BLATT_A" localSheetId="6">#REF!</definedName>
    <definedName name="GEHE_ZU_BLATT_A">#REF!</definedName>
    <definedName name="GEHE_ZU_BLATT_N" localSheetId="6">#REF!</definedName>
    <definedName name="GEHE_ZU_BLATT_N">#REF!</definedName>
    <definedName name="Geschlecht">#REF!</definedName>
    <definedName name="gfgdsfg" localSheetId="11">#REF!</definedName>
    <definedName name="gfgdsfg" localSheetId="12">#REF!</definedName>
    <definedName name="gfgdsfg" localSheetId="2">#REF!</definedName>
    <definedName name="gfgdsfg" localSheetId="3">#REF!</definedName>
    <definedName name="gfgdsfg" localSheetId="4">#REF!</definedName>
    <definedName name="gfgdsfg" localSheetId="5">#REF!</definedName>
    <definedName name="gfgdsfg" localSheetId="6">#REF!</definedName>
    <definedName name="gfgdsfg">#REF!</definedName>
    <definedName name="gfgfdgd" localSheetId="11">#REF!</definedName>
    <definedName name="gfgfdgd" localSheetId="12">#REF!</definedName>
    <definedName name="gfgfdgd" localSheetId="2">#REF!</definedName>
    <definedName name="gfgfdgd" localSheetId="3">#REF!</definedName>
    <definedName name="gfgfdgd" localSheetId="4">#REF!</definedName>
    <definedName name="gfgfdgd" localSheetId="5">#REF!</definedName>
    <definedName name="gfgfdgd" localSheetId="6">#REF!</definedName>
    <definedName name="gfgfdgd">#REF!</definedName>
    <definedName name="ggggg" localSheetId="12">#REF!</definedName>
    <definedName name="ggggg" localSheetId="6">#REF!</definedName>
    <definedName name="ggggg">#REF!</definedName>
    <definedName name="gggggggg" localSheetId="12">#REF!</definedName>
    <definedName name="gggggggg">#REF!</definedName>
    <definedName name="gggggggggggg" localSheetId="12">#REF!</definedName>
    <definedName name="gggggggggggg">#REF!</definedName>
    <definedName name="gggggggggggggggg" localSheetId="12">#REF!</definedName>
    <definedName name="gggggggggggggggg">#REF!</definedName>
    <definedName name="gghgh">#REF!</definedName>
    <definedName name="ghkue" localSheetId="12">#REF!</definedName>
    <definedName name="ghkue">#REF!</definedName>
    <definedName name="Grafik_diek">#REF!</definedName>
    <definedName name="Grafik2">#REF!</definedName>
    <definedName name="grgr" localSheetId="12">#REF!</definedName>
    <definedName name="grgr">#REF!</definedName>
    <definedName name="grgrgr" localSheetId="12">#REF!</definedName>
    <definedName name="grgrgr">#REF!</definedName>
    <definedName name="h" localSheetId="12">#REF!</definedName>
    <definedName name="h">#REF!</definedName>
    <definedName name="Halbjahr" localSheetId="12">#REF!</definedName>
    <definedName name="Halbjahr">#REF!</definedName>
    <definedName name="Halbjahr1b" localSheetId="12">#REF!</definedName>
    <definedName name="Halbjahr1b">#REF!</definedName>
    <definedName name="hggo" localSheetId="12">#REF!</definedName>
    <definedName name="hggo">#REF!</definedName>
    <definedName name="hh" localSheetId="12">#REF!</definedName>
    <definedName name="hh">#REF!</definedName>
    <definedName name="hhz" localSheetId="12">#REF!</definedName>
    <definedName name="hhz">#REF!</definedName>
    <definedName name="hjhj" localSheetId="12">#REF!</definedName>
    <definedName name="hjhj">#REF!</definedName>
    <definedName name="hmmtm" localSheetId="12">#REF!</definedName>
    <definedName name="hmmtm">#REF!</definedName>
    <definedName name="Hochschulreife">#REF!</definedName>
    <definedName name="hph" localSheetId="11">#REF!</definedName>
    <definedName name="hph" localSheetId="12">#REF!</definedName>
    <definedName name="hph" localSheetId="2">#REF!</definedName>
    <definedName name="hph" localSheetId="3">#REF!</definedName>
    <definedName name="hph" localSheetId="4">#REF!</definedName>
    <definedName name="hph" localSheetId="5">#REF!</definedName>
    <definedName name="hph" localSheetId="6">#REF!</definedName>
    <definedName name="hph">#REF!</definedName>
    <definedName name="HS_Abschluss" localSheetId="12">#REF!</definedName>
    <definedName name="HS_Abschluss" localSheetId="6">#REF!</definedName>
    <definedName name="HS_Abschluss">#REF!</definedName>
    <definedName name="ii" localSheetId="11">#REF!</definedName>
    <definedName name="ii" localSheetId="12">#REF!</definedName>
    <definedName name="ii" localSheetId="2">#REF!</definedName>
    <definedName name="ii" localSheetId="3">#REF!</definedName>
    <definedName name="ii" localSheetId="4">#REF!</definedName>
    <definedName name="ii" localSheetId="5">#REF!</definedName>
    <definedName name="ii" localSheetId="6">#REF!</definedName>
    <definedName name="ii">#REF!</definedName>
    <definedName name="ins">#REF!</definedName>
    <definedName name="ISBN" localSheetId="11">#REF!</definedName>
    <definedName name="ISBN" localSheetId="12">#REF!</definedName>
    <definedName name="ISBN" localSheetId="2">#REF!</definedName>
    <definedName name="ISBN" localSheetId="3">#REF!</definedName>
    <definedName name="ISBN" localSheetId="4">#REF!</definedName>
    <definedName name="ISBN" localSheetId="5">#REF!</definedName>
    <definedName name="ISBN">#REF!</definedName>
    <definedName name="isced_dual" localSheetId="11">#REF!</definedName>
    <definedName name="isced_dual" localSheetId="12">#REF!</definedName>
    <definedName name="isced_dual" localSheetId="2">#REF!</definedName>
    <definedName name="isced_dual" localSheetId="3">#REF!</definedName>
    <definedName name="isced_dual" localSheetId="4">#REF!</definedName>
    <definedName name="isced_dual" localSheetId="5">#REF!</definedName>
    <definedName name="isced_dual" localSheetId="6">#REF!</definedName>
    <definedName name="isced_dual">#REF!</definedName>
    <definedName name="isced_dual_w" localSheetId="12">#REF!</definedName>
    <definedName name="isced_dual_w" localSheetId="6">#REF!</definedName>
    <definedName name="isced_dual_w">#REF!</definedName>
    <definedName name="iuziz" localSheetId="12">#REF!</definedName>
    <definedName name="iuziz" localSheetId="6">#REF!</definedName>
    <definedName name="iuziz">#REF!</definedName>
    <definedName name="j" localSheetId="12">#REF!</definedName>
    <definedName name="j">#REF!</definedName>
    <definedName name="Jahr" localSheetId="11">#REF!</definedName>
    <definedName name="Jahr" localSheetId="2">#REF!</definedName>
    <definedName name="Jahr" localSheetId="3">#REF!</definedName>
    <definedName name="Jahr" localSheetId="4">#REF!</definedName>
    <definedName name="Jahr" localSheetId="5">#REF!</definedName>
    <definedName name="Jahr">#REF!</definedName>
    <definedName name="Jahr1b" localSheetId="12">#REF!</definedName>
    <definedName name="Jahr1b">#REF!</definedName>
    <definedName name="JanBMtAHA1">#REF!</definedName>
    <definedName name="JanBMtAHE1">#REF!</definedName>
    <definedName name="Januar" localSheetId="11">#REF!</definedName>
    <definedName name="Januar" localSheetId="12">#REF!</definedName>
    <definedName name="Januar" localSheetId="2">#REF!</definedName>
    <definedName name="Januar" localSheetId="3">#REF!</definedName>
    <definedName name="Januar" localSheetId="4">#REF!</definedName>
    <definedName name="Januar" localSheetId="5">#REF!</definedName>
    <definedName name="Januar" localSheetId="6">'[7]eintrag gesamtentwicklung'!#REF!</definedName>
    <definedName name="Januar">#REF!</definedName>
    <definedName name="jbbbbbbbbbbbbbb" localSheetId="11">#REF!</definedName>
    <definedName name="jbbbbbbbbbbbbbb" localSheetId="12">#REF!</definedName>
    <definedName name="jbbbbbbbbbbbbbb" localSheetId="2">#REF!</definedName>
    <definedName name="jbbbbbbbbbbbbbb" localSheetId="3">#REF!</definedName>
    <definedName name="jbbbbbbbbbbbbbb" localSheetId="4">#REF!</definedName>
    <definedName name="jbbbbbbbbbbbbbb" localSheetId="5">#REF!</definedName>
    <definedName name="jbbbbbbbbbbbbbb" localSheetId="6">#REF!</definedName>
    <definedName name="jbbbbbbbbbbbbbb">#REF!</definedName>
    <definedName name="jhfajfd">#REF!</definedName>
    <definedName name="jj" localSheetId="12">#REF!</definedName>
    <definedName name="jj" localSheetId="6">#REF!</definedName>
    <definedName name="jj">#REF!</definedName>
    <definedName name="jjjjjjjj" localSheetId="12">#REF!</definedName>
    <definedName name="jjjjjjjj" localSheetId="6">#REF!</definedName>
    <definedName name="jjjjjjjj">#REF!</definedName>
    <definedName name="jjjjjjjjjjd" localSheetId="12">#REF!</definedName>
    <definedName name="jjjjjjjjjjd">#REF!</definedName>
    <definedName name="joiejoigjreg" localSheetId="12">#REF!</definedName>
    <definedName name="joiejoigjreg">#REF!</definedName>
    <definedName name="jü" localSheetId="12">#REF!</definedName>
    <definedName name="jü">#REF!</definedName>
    <definedName name="k" localSheetId="12">#REF!</definedName>
    <definedName name="k">#REF!</definedName>
    <definedName name="kannweg" localSheetId="12">#REF!</definedName>
    <definedName name="kannweg">#REF!</definedName>
    <definedName name="kannweg2" localSheetId="12">#REF!</definedName>
    <definedName name="kannweg2">#REF!</definedName>
    <definedName name="Key_2005">#REF!</definedName>
    <definedName name="Key_2005_Gebiet">#REF!</definedName>
    <definedName name="Key_3_Schule" localSheetId="11">#REF!</definedName>
    <definedName name="Key_3_Schule" localSheetId="12">#REF!</definedName>
    <definedName name="Key_3_Schule" localSheetId="2">#REF!</definedName>
    <definedName name="Key_3_Schule" localSheetId="3">#REF!</definedName>
    <definedName name="Key_3_Schule" localSheetId="4">#REF!</definedName>
    <definedName name="Key_3_Schule" localSheetId="5">#REF!</definedName>
    <definedName name="Key_3_Schule" localSheetId="6">#REF!</definedName>
    <definedName name="Key_3_Schule">#REF!</definedName>
    <definedName name="Key_4_Schule" localSheetId="12">#REF!</definedName>
    <definedName name="Key_4_Schule" localSheetId="6">#REF!</definedName>
    <definedName name="Key_4_Schule">#REF!</definedName>
    <definedName name="Key_5_Schule" localSheetId="12">#REF!</definedName>
    <definedName name="Key_5_Schule" localSheetId="6">#REF!</definedName>
    <definedName name="Key_5_Schule">#REF!</definedName>
    <definedName name="Key_5er">#REF!</definedName>
    <definedName name="Key_6_Schule" localSheetId="11">#REF!</definedName>
    <definedName name="Key_6_Schule" localSheetId="12">#REF!</definedName>
    <definedName name="Key_6_Schule" localSheetId="2">#REF!</definedName>
    <definedName name="Key_6_Schule" localSheetId="3">#REF!</definedName>
    <definedName name="Key_6_Schule" localSheetId="4">#REF!</definedName>
    <definedName name="Key_6_Schule" localSheetId="5">#REF!</definedName>
    <definedName name="Key_6_Schule" localSheetId="6">#REF!</definedName>
    <definedName name="Key_6_Schule">#REF!</definedName>
    <definedName name="key_fach_ges" localSheetId="12">#REF!</definedName>
    <definedName name="key_fach_ges">#REF!</definedName>
    <definedName name="Key_Privat" localSheetId="11">#REF!</definedName>
    <definedName name="Key_Privat" localSheetId="12">#REF!</definedName>
    <definedName name="Key_Privat" localSheetId="2">#REF!</definedName>
    <definedName name="Key_Privat" localSheetId="3">#REF!</definedName>
    <definedName name="Key_Privat" localSheetId="4">#REF!</definedName>
    <definedName name="Key_Privat" localSheetId="5">#REF!</definedName>
    <definedName name="Key_Privat" localSheetId="6">#REF!</definedName>
    <definedName name="Key_Privat">#REF!</definedName>
    <definedName name="Key_SH">#REF!</definedName>
    <definedName name="kkk" localSheetId="11">#REF!</definedName>
    <definedName name="kkk" localSheetId="12">#REF!</definedName>
    <definedName name="kkk" localSheetId="2">#REF!</definedName>
    <definedName name="kkk" localSheetId="3">#REF!</definedName>
    <definedName name="kkk" localSheetId="4">#REF!</definedName>
    <definedName name="kkk" localSheetId="5">#REF!</definedName>
    <definedName name="kkk" localSheetId="6">#REF!</definedName>
    <definedName name="kkk">#REF!</definedName>
    <definedName name="kkkk" localSheetId="12">#REF!</definedName>
    <definedName name="kkkk" localSheetId="6">#REF!</definedName>
    <definedName name="kkkk">#REF!</definedName>
    <definedName name="kkkkkkke" localSheetId="12">#REF!</definedName>
    <definedName name="kkkkkkke" localSheetId="6">#REF!</definedName>
    <definedName name="kkkkkkke">#REF!</definedName>
    <definedName name="kkkkkkkkkkkk" localSheetId="12">#REF!</definedName>
    <definedName name="kkkkkkkkkkkk">#REF!</definedName>
    <definedName name="kkkkkkkkkkkkko" localSheetId="12">#REF!</definedName>
    <definedName name="kkkkkkkkkkkkko">#REF!</definedName>
    <definedName name="kkkr" localSheetId="12">#REF!</definedName>
    <definedName name="kkkr">#REF!</definedName>
    <definedName name="Konten_AU">#REF!</definedName>
    <definedName name="Konto">#REF!</definedName>
    <definedName name="l" localSheetId="12">#REF!</definedName>
    <definedName name="l" localSheetId="6">#REF!</definedName>
    <definedName name="l">#REF!</definedName>
    <definedName name="Laender" localSheetId="11">#REF!</definedName>
    <definedName name="Laender" localSheetId="12">#REF!</definedName>
    <definedName name="Laender" localSheetId="2">#REF!</definedName>
    <definedName name="Laender" localSheetId="3">#REF!</definedName>
    <definedName name="Laender" localSheetId="4">#REF!</definedName>
    <definedName name="Laender" localSheetId="5">#REF!</definedName>
    <definedName name="Laender" localSheetId="6">#REF!</definedName>
    <definedName name="Laender">#REF!</definedName>
    <definedName name="land" localSheetId="6">#REF!</definedName>
    <definedName name="Land" localSheetId="8">#REF!</definedName>
    <definedName name="Land">#REF!</definedName>
    <definedName name="LEERE">#REF!</definedName>
    <definedName name="Liste" localSheetId="11">#REF!</definedName>
    <definedName name="Liste" localSheetId="12">#REF!</definedName>
    <definedName name="Liste" localSheetId="2">#REF!</definedName>
    <definedName name="Liste" localSheetId="3">#REF!</definedName>
    <definedName name="Liste" localSheetId="4">#REF!</definedName>
    <definedName name="Liste" localSheetId="5">#REF!</definedName>
    <definedName name="Liste" localSheetId="6">#REF!</definedName>
    <definedName name="Liste">#REF!</definedName>
    <definedName name="Liste_Schulen" localSheetId="12">#REF!</definedName>
    <definedName name="Liste_Schulen" localSheetId="6">#REF!</definedName>
    <definedName name="Liste_Schulen">#REF!</definedName>
    <definedName name="llllöll" localSheetId="12">#REF!</definedName>
    <definedName name="llllöll" localSheetId="6">#REF!</definedName>
    <definedName name="llllöll">#REF!</definedName>
    <definedName name="LöscheAusfuhrTatsWERT">#REF!,#REF!,#REF!,#REF!,#REF!</definedName>
    <definedName name="LöscheAusfuhrVolumen">#REF!,#REF!,#REF!,#REF!,#REF!</definedName>
    <definedName name="LöscheEinfuhrTatsWERT">#REF!,#REF!,#REF!,#REF!,#REF!</definedName>
    <definedName name="LöscheEinfuhrVolumen">#REF!,#REF!,#REF!,#REF!,#REF!</definedName>
    <definedName name="m" localSheetId="12">#REF!</definedName>
    <definedName name="m" localSheetId="6">#REF!</definedName>
    <definedName name="m">#REF!</definedName>
    <definedName name="MAKROER1" localSheetId="11">#REF!</definedName>
    <definedName name="MAKROER1" localSheetId="12">#REF!</definedName>
    <definedName name="MAKROER1" localSheetId="2">#REF!</definedName>
    <definedName name="MAKROER1" localSheetId="3">#REF!</definedName>
    <definedName name="MAKROER1" localSheetId="4">#REF!</definedName>
    <definedName name="MAKROER1" localSheetId="5">#REF!</definedName>
    <definedName name="MAKROER1" localSheetId="6">#REF!</definedName>
    <definedName name="MAKROER1">#REF!</definedName>
    <definedName name="MAKROER2" localSheetId="11">#REF!</definedName>
    <definedName name="MAKROER2" localSheetId="12">#REF!</definedName>
    <definedName name="MAKROER2" localSheetId="2">#REF!</definedName>
    <definedName name="MAKROER2" localSheetId="3">#REF!</definedName>
    <definedName name="MAKROER2" localSheetId="4">#REF!</definedName>
    <definedName name="MAKROER2" localSheetId="5">#REF!</definedName>
    <definedName name="MAKROER2" localSheetId="6">#REF!</definedName>
    <definedName name="MAKROER2">#REF!</definedName>
    <definedName name="März" localSheetId="11">#REF!</definedName>
    <definedName name="März" localSheetId="2">#REF!</definedName>
    <definedName name="März" localSheetId="3">#REF!</definedName>
    <definedName name="März" localSheetId="4">#REF!</definedName>
    <definedName name="März" localSheetId="5">#REF!</definedName>
    <definedName name="März">#REF!</definedName>
    <definedName name="MD_Insg" localSheetId="12">#REF!</definedName>
    <definedName name="MD_Insg">#REF!</definedName>
    <definedName name="MD_Key" localSheetId="12">#REF!</definedName>
    <definedName name="MD_Key">#REF!</definedName>
    <definedName name="MD_Weibl" localSheetId="12">#REF!</definedName>
    <definedName name="MD_Weibl">#REF!</definedName>
    <definedName name="mgjrzjrtj" localSheetId="12">#REF!</definedName>
    <definedName name="mgjrzjrtj">#REF!</definedName>
    <definedName name="MmExcelLinker_4A63D66E_E958_4D64_948E_032908F00612" localSheetId="0">ergebnis #REF!</definedName>
    <definedName name="MmExcelLinker_4A63D66E_E958_4D64_948E_032908F00612" localSheetId="11">ergebnis #REF!</definedName>
    <definedName name="MmExcelLinker_4A63D66E_E958_4D64_948E_032908F00612" localSheetId="12">ergebnis #REF!</definedName>
    <definedName name="MmExcelLinker_4A63D66E_E958_4D64_948E_032908F00612" localSheetId="2">ergebnis #REF!</definedName>
    <definedName name="MmExcelLinker_4A63D66E_E958_4D64_948E_032908F00612" localSheetId="3">ergebnis #REF!</definedName>
    <definedName name="MmExcelLinker_4A63D66E_E958_4D64_948E_032908F00612" localSheetId="4">ergebnis #REF!</definedName>
    <definedName name="MmExcelLinker_4A63D66E_E958_4D64_948E_032908F00612" localSheetId="5">ergebnis #REF!</definedName>
    <definedName name="MmExcelLinker_4A63D66E_E958_4D64_948E_032908F00612">ergebnis #REF!</definedName>
    <definedName name="mmmh" localSheetId="11">#REF!</definedName>
    <definedName name="mmmh" localSheetId="12">#REF!</definedName>
    <definedName name="mmmh" localSheetId="2">#REF!</definedName>
    <definedName name="mmmh" localSheetId="3">#REF!</definedName>
    <definedName name="mmmh" localSheetId="4">#REF!</definedName>
    <definedName name="mmmh" localSheetId="5">#REF!</definedName>
    <definedName name="mmmh" localSheetId="6">#REF!</definedName>
    <definedName name="mmmh">#REF!</definedName>
    <definedName name="Monat.2.löschen" localSheetId="11">#REF!,#REF!,#REF!,#REF!</definedName>
    <definedName name="Monat.2.löschen" localSheetId="12">#REF!,#REF!,#REF!,#REF!</definedName>
    <definedName name="Monat.2.löschen" localSheetId="2">#REF!,#REF!,#REF!,#REF!</definedName>
    <definedName name="Monat.2.löschen" localSheetId="3">#REF!,#REF!,#REF!,#REF!</definedName>
    <definedName name="Monat.2.löschen" localSheetId="4">#REF!,#REF!,#REF!,#REF!</definedName>
    <definedName name="Monat.2.löschen" localSheetId="5">#REF!,#REF!,#REF!,#REF!</definedName>
    <definedName name="Monat.2.löschen" localSheetId="6">#REF!,#REF!,#REF!,#REF!</definedName>
    <definedName name="Monat.2.löschen">#REF!,#REF!,#REF!,#REF!</definedName>
    <definedName name="Monat.3.löschen">#REF!,#REF!,#REF!,#REF!</definedName>
    <definedName name="MtFeb" localSheetId="11">#REF!</definedName>
    <definedName name="MtFeb" localSheetId="12">#REF!</definedName>
    <definedName name="MtFeb" localSheetId="2">#REF!</definedName>
    <definedName name="MtFeb" localSheetId="3">#REF!</definedName>
    <definedName name="MtFeb" localSheetId="4">#REF!</definedName>
    <definedName name="MtFeb" localSheetId="5">#REF!</definedName>
    <definedName name="MtFeb" localSheetId="6">'[7]eintrag gesamtentwicklung'!#REF!</definedName>
    <definedName name="MtFeb">#REF!</definedName>
    <definedName name="MtJan" localSheetId="11">#REF!</definedName>
    <definedName name="MtJan" localSheetId="2">#REF!</definedName>
    <definedName name="MtJan" localSheetId="3">#REF!</definedName>
    <definedName name="MtJan" localSheetId="4">#REF!</definedName>
    <definedName name="MtJan" localSheetId="5">#REF!</definedName>
    <definedName name="MtJan" localSheetId="6">'[7]eintrag gesamtentwicklung'!#REF!</definedName>
    <definedName name="MtJan">#REF!</definedName>
    <definedName name="MtMrz" localSheetId="11">#REF!</definedName>
    <definedName name="MtMrz" localSheetId="12">#REF!</definedName>
    <definedName name="MtMrz" localSheetId="2">#REF!</definedName>
    <definedName name="MtMrz" localSheetId="3">#REF!</definedName>
    <definedName name="MtMrz" localSheetId="4">#REF!</definedName>
    <definedName name="MtMrz" localSheetId="5">#REF!</definedName>
    <definedName name="MtMrz" localSheetId="6">#REF!</definedName>
    <definedName name="MtMrz">#REF!</definedName>
    <definedName name="mü" localSheetId="11">#REF!</definedName>
    <definedName name="mü" localSheetId="12">#REF!</definedName>
    <definedName name="mü" localSheetId="2">#REF!</definedName>
    <definedName name="mü" localSheetId="3">#REF!</definedName>
    <definedName name="mü" localSheetId="4">#REF!</definedName>
    <definedName name="mü" localSheetId="5">#REF!</definedName>
    <definedName name="mü" localSheetId="6">#REF!</definedName>
    <definedName name="mü">#REF!</definedName>
    <definedName name="n" localSheetId="12">#REF!</definedName>
    <definedName name="n" localSheetId="6">#REF!</definedName>
    <definedName name="n">#REF!</definedName>
    <definedName name="nn">#REF!</definedName>
    <definedName name="NochInSchule">#REF!</definedName>
    <definedName name="NovBMtAHA1">#REF!</definedName>
    <definedName name="np" localSheetId="11">#REF!</definedName>
    <definedName name="np" localSheetId="12">#REF!</definedName>
    <definedName name="np" localSheetId="2">#REF!</definedName>
    <definedName name="np" localSheetId="3">#REF!</definedName>
    <definedName name="np" localSheetId="4">#REF!</definedName>
    <definedName name="np" localSheetId="5">#REF!</definedName>
    <definedName name="np" localSheetId="6">#REF!</definedName>
    <definedName name="np">#REF!</definedName>
    <definedName name="NW" localSheetId="12">#REF!</definedName>
    <definedName name="NW">#REF!</definedName>
    <definedName name="öioöioö" localSheetId="11">#REF!</definedName>
    <definedName name="öioöioö" localSheetId="12">#REF!</definedName>
    <definedName name="öioöioö" localSheetId="2">#REF!</definedName>
    <definedName name="öioöioö" localSheetId="3">#REF!</definedName>
    <definedName name="öioöioö" localSheetId="4">#REF!</definedName>
    <definedName name="öioöioö" localSheetId="5">#REF!</definedName>
    <definedName name="öioöioö" localSheetId="6">#REF!</definedName>
    <definedName name="öioöioö">#REF!</definedName>
    <definedName name="OktBJtAHA3">#REF!</definedName>
    <definedName name="OktBJtAHE3">#REF!</definedName>
    <definedName name="OktBMtAHA1">#REF!</definedName>
    <definedName name="OktBMtAHE1">#REF!</definedName>
    <definedName name="OktVJtAHA3">#REF!</definedName>
    <definedName name="OktVJtAHE3">#REF!</definedName>
    <definedName name="OktVMtAHA1">#REF!</definedName>
    <definedName name="OktVMtAHE1">#REF!</definedName>
    <definedName name="öoiöioöoi" localSheetId="11">#REF!</definedName>
    <definedName name="öoiöioöoi" localSheetId="12">#REF!</definedName>
    <definedName name="öoiöioöoi" localSheetId="2">#REF!</definedName>
    <definedName name="öoiöioöoi" localSheetId="3">#REF!</definedName>
    <definedName name="öoiöioöoi" localSheetId="4">#REF!</definedName>
    <definedName name="öoiöioöoi" localSheetId="5">#REF!</definedName>
    <definedName name="öoiöioöoi" localSheetId="6">#REF!</definedName>
    <definedName name="öoiöioöoi">#REF!</definedName>
    <definedName name="ooooo" localSheetId="12">#REF!</definedName>
    <definedName name="ooooo" localSheetId="6">#REF!</definedName>
    <definedName name="ooooo">#REF!</definedName>
    <definedName name="p5_age">#REF!</definedName>
    <definedName name="p5nr">#REF!</definedName>
    <definedName name="POpula">#REF!</definedName>
    <definedName name="POS">#REF!</definedName>
    <definedName name="PROMOTION">#REF!</definedName>
    <definedName name="PROT01VK" localSheetId="11">#REF!</definedName>
    <definedName name="PROT01VK" localSheetId="12">#REF!</definedName>
    <definedName name="PROT01VK" localSheetId="2">#REF!</definedName>
    <definedName name="PROT01VK" localSheetId="3">#REF!</definedName>
    <definedName name="PROT01VK" localSheetId="4">#REF!</definedName>
    <definedName name="PROT01VK" localSheetId="5">#REF!</definedName>
    <definedName name="PROT01VK" localSheetId="6">#REF!</definedName>
    <definedName name="PROT01VK">#REF!</definedName>
    <definedName name="qqq" localSheetId="12">#REF!</definedName>
    <definedName name="qqq" localSheetId="6">#REF!</definedName>
    <definedName name="qqq">#REF!</definedName>
    <definedName name="qqqq" localSheetId="12">#REF!</definedName>
    <definedName name="qqqq" localSheetId="6">#REF!</definedName>
    <definedName name="qqqq">#REF!</definedName>
    <definedName name="qqqqq" localSheetId="12">#REF!</definedName>
    <definedName name="qqqqq">#REF!</definedName>
    <definedName name="qqqqqq" localSheetId="12">#REF!</definedName>
    <definedName name="qqqqqq">#REF!</definedName>
    <definedName name="qqqqqqqqqqq" localSheetId="12">#REF!</definedName>
    <definedName name="qqqqqqqqqqq">#REF!</definedName>
    <definedName name="qqqqqqqqqqqq" localSheetId="12">#REF!</definedName>
    <definedName name="qqqqqqqqqqqq">#REF!</definedName>
    <definedName name="qqqqqqqqqqqqqqqq" localSheetId="12">#REF!</definedName>
    <definedName name="qqqqqqqqqqqqqqqq">#REF!</definedName>
    <definedName name="Quali1">#REF!</definedName>
    <definedName name="quali1111" localSheetId="11">#REF!</definedName>
    <definedName name="quali1111" localSheetId="12">#REF!</definedName>
    <definedName name="quali1111" localSheetId="2">#REF!</definedName>
    <definedName name="quali1111" localSheetId="3">#REF!</definedName>
    <definedName name="quali1111" localSheetId="4">#REF!</definedName>
    <definedName name="quali1111" localSheetId="5">#REF!</definedName>
    <definedName name="quali1111" localSheetId="6">#REF!</definedName>
    <definedName name="quali1111">#REF!</definedName>
    <definedName name="Qualitätsbericht" localSheetId="11">#REF!</definedName>
    <definedName name="Qualitätsbericht" localSheetId="2">#REF!</definedName>
    <definedName name="Qualitätsbericht" localSheetId="3">#REF!</definedName>
    <definedName name="Qualitätsbericht" localSheetId="4">#REF!</definedName>
    <definedName name="Qualitätsbericht" localSheetId="5">#REF!</definedName>
    <definedName name="Qualitätsbericht" localSheetId="6">#REF!</definedName>
    <definedName name="Qualitätsbericht">#REF!</definedName>
    <definedName name="qwdqdwqd" localSheetId="11">#REF!</definedName>
    <definedName name="qwdqdwqd" localSheetId="12">#REF!</definedName>
    <definedName name="qwdqdwqd" localSheetId="2">#REF!</definedName>
    <definedName name="qwdqdwqd" localSheetId="3">#REF!</definedName>
    <definedName name="qwdqdwqd" localSheetId="4">#REF!</definedName>
    <definedName name="qwdqdwqd" localSheetId="5">#REF!</definedName>
    <definedName name="qwdqdwqd" localSheetId="6">#REF!</definedName>
    <definedName name="qwdqdwqd">#REF!</definedName>
    <definedName name="qwfef" localSheetId="12">#REF!</definedName>
    <definedName name="qwfef">#REF!</definedName>
    <definedName name="qwfeqfe" localSheetId="12">#REF!</definedName>
    <definedName name="qwfeqfe">#REF!</definedName>
    <definedName name="Realschule">#REF!</definedName>
    <definedName name="revbsrgv" localSheetId="11">#REF!</definedName>
    <definedName name="revbsrgv" localSheetId="12">#REF!</definedName>
    <definedName name="revbsrgv" localSheetId="2">#REF!</definedName>
    <definedName name="revbsrgv" localSheetId="3">#REF!</definedName>
    <definedName name="revbsrgv" localSheetId="4">#REF!</definedName>
    <definedName name="revbsrgv" localSheetId="5">#REF!</definedName>
    <definedName name="revbsrgv" localSheetId="6">#REF!</definedName>
    <definedName name="revbsrgv">#REF!</definedName>
    <definedName name="rrrrrrrr" localSheetId="12">#REF!</definedName>
    <definedName name="rrrrrrrr" localSheetId="6">#REF!</definedName>
    <definedName name="rrrrrrrr">#REF!</definedName>
    <definedName name="Schulart" localSheetId="12">#REF!</definedName>
    <definedName name="Schulart" localSheetId="6">#REF!</definedName>
    <definedName name="Schulart">#REF!</definedName>
    <definedName name="Schulen" localSheetId="12">#REF!</definedName>
    <definedName name="Schulen">#REF!</definedName>
    <definedName name="Schulen_Insg" localSheetId="12">#REF!</definedName>
    <definedName name="Schulen_Insg">#REF!</definedName>
    <definedName name="Schulen_Männl" localSheetId="12">#REF!</definedName>
    <definedName name="Schulen_Männl">#REF!</definedName>
    <definedName name="Schulen_Weibl" localSheetId="12">#REF!</definedName>
    <definedName name="Schulen_Weibl">#REF!</definedName>
    <definedName name="sddk" localSheetId="12">#REF!</definedName>
    <definedName name="sddk">#REF!</definedName>
    <definedName name="SdG_Daten_Insg" localSheetId="12">#REF!</definedName>
    <definedName name="SdG_Daten_Insg">#REF!</definedName>
    <definedName name="SdG_Daten_Priv_Insg" localSheetId="12">#REF!</definedName>
    <definedName name="SdG_Daten_Priv_Insg">#REF!</definedName>
    <definedName name="SdG_Daten_Priv_Weibl" localSheetId="12">#REF!</definedName>
    <definedName name="SdG_Daten_Priv_Weibl">#REF!</definedName>
    <definedName name="SdG_Daten_Weibl" localSheetId="12">#REF!</definedName>
    <definedName name="SdG_Daten_Weibl">#REF!</definedName>
    <definedName name="SdG_Key_Dauer" localSheetId="12">#REF!</definedName>
    <definedName name="SdG_Key_Dauer">#REF!</definedName>
    <definedName name="SdG_Key_Field" localSheetId="12">#REF!</definedName>
    <definedName name="SdG_Key_Field">#REF!</definedName>
    <definedName name="SepBJtAHA3">#REF!</definedName>
    <definedName name="SepBJtAHA6">#REF!</definedName>
    <definedName name="SepBJtAHE3">#REF!</definedName>
    <definedName name="SepBJtAHE6">#REF!</definedName>
    <definedName name="SepBJtEXA3">#REF!</definedName>
    <definedName name="SepBJtEXA6">#REF!</definedName>
    <definedName name="SepBJtEXE3">#REF!</definedName>
    <definedName name="SepBJtEXE6">#REF!</definedName>
    <definedName name="SepBJtEZA8">#REF!</definedName>
    <definedName name="SepBJtEZE8">#REF!</definedName>
    <definedName name="SepBJtINA6">#REF!</definedName>
    <definedName name="SepBJTINA8">#REF!</definedName>
    <definedName name="SepBJtINE6">#REF!</definedName>
    <definedName name="SepBJTINE8">#REF!</definedName>
    <definedName name="SepBJtNEA8">#REF!</definedName>
    <definedName name="SepBJtNEE8">#REF!</definedName>
    <definedName name="SepBMtAHA1">#REF!</definedName>
    <definedName name="SepBMtAHA5">#REF!</definedName>
    <definedName name="SepBMtAHE1">#REF!</definedName>
    <definedName name="SepBMtAHE5">#REF!</definedName>
    <definedName name="SepBMtEXA1">#REF!</definedName>
    <definedName name="SepBMtEXA5">#REF!</definedName>
    <definedName name="SepBMtEXE1">#REF!</definedName>
    <definedName name="SepBMtEXE5">#REF!</definedName>
    <definedName name="SepBMtEZA10">#REF!</definedName>
    <definedName name="SepBMtEZA11">#REF!</definedName>
    <definedName name="SepBMtEZE10">#REF!</definedName>
    <definedName name="SepBMtEZE11">#REF!</definedName>
    <definedName name="SepBMtINA11">#REF!</definedName>
    <definedName name="SepBMtINA5">#REF!</definedName>
    <definedName name="SepBMtINE11">#REF!</definedName>
    <definedName name="SepBMtINE5">#REF!</definedName>
    <definedName name="SepBMtNEA10">#REF!</definedName>
    <definedName name="SepBMtNEA7">#REF!</definedName>
    <definedName name="SepBMtNEE10">#REF!</definedName>
    <definedName name="SepBMtNEE7">#REF!</definedName>
    <definedName name="SepVJtAHA3">#REF!</definedName>
    <definedName name="SepVJtAHE3">#REF!</definedName>
    <definedName name="SepVJtEZA8">#REF!</definedName>
    <definedName name="SepVJtEZE8">#REF!</definedName>
    <definedName name="SepVJtNEA8">#REF!</definedName>
    <definedName name="SepVJtNEE8">#REF!</definedName>
    <definedName name="SepVMtAHA1">#REF!</definedName>
    <definedName name="SepVMtAHE1">#REF!</definedName>
    <definedName name="SFebruar" localSheetId="11">#REF!</definedName>
    <definedName name="SFebruar" localSheetId="12">#REF!</definedName>
    <definedName name="SFebruar" localSheetId="2">#REF!</definedName>
    <definedName name="SFebruar" localSheetId="3">#REF!</definedName>
    <definedName name="SFebruar" localSheetId="4">#REF!</definedName>
    <definedName name="SFebruar" localSheetId="5">#REF!</definedName>
    <definedName name="SFebruar" localSheetId="6">'[7]eintrag gesamtentwicklung'!#REF!</definedName>
    <definedName name="SFebruar">#REF!</definedName>
    <definedName name="SJanuar" localSheetId="11">#REF!</definedName>
    <definedName name="SJanuar" localSheetId="12">#REF!</definedName>
    <definedName name="SJanuar" localSheetId="2">#REF!</definedName>
    <definedName name="SJanuar" localSheetId="3">#REF!</definedName>
    <definedName name="SJanuar" localSheetId="4">#REF!</definedName>
    <definedName name="SJanuar" localSheetId="5">#REF!</definedName>
    <definedName name="SJanuar" localSheetId="6">'[7]eintrag gesamtentwicklung'!#REF!</definedName>
    <definedName name="SJanuar">#REF!</definedName>
    <definedName name="SMärz" localSheetId="11">#REF!</definedName>
    <definedName name="SMärz" localSheetId="12">#REF!</definedName>
    <definedName name="SMärz" localSheetId="2">#REF!</definedName>
    <definedName name="SMärz" localSheetId="3">#REF!</definedName>
    <definedName name="SMärz" localSheetId="4">#REF!</definedName>
    <definedName name="SMärz" localSheetId="5">#REF!</definedName>
    <definedName name="SMärz" localSheetId="6">#REF!</definedName>
    <definedName name="SMärz">#REF!</definedName>
    <definedName name="ss" localSheetId="11">#REF!</definedName>
    <definedName name="ss" localSheetId="12">#REF!</definedName>
    <definedName name="ss" localSheetId="2">#REF!</definedName>
    <definedName name="ss" localSheetId="3">#REF!</definedName>
    <definedName name="ss" localSheetId="4">#REF!</definedName>
    <definedName name="ss" localSheetId="5">#REF!</definedName>
    <definedName name="ss" localSheetId="6">#REF!</definedName>
    <definedName name="ss">#REF!</definedName>
    <definedName name="ssss" localSheetId="11">#REF!</definedName>
    <definedName name="ssss" localSheetId="12">#REF!</definedName>
    <definedName name="ssss" localSheetId="2">#REF!</definedName>
    <definedName name="ssss" localSheetId="3">#REF!</definedName>
    <definedName name="ssss" localSheetId="4">#REF!</definedName>
    <definedName name="ssss" localSheetId="5">#REF!</definedName>
    <definedName name="ssss" localSheetId="6">#REF!</definedName>
    <definedName name="ssss">#REF!</definedName>
    <definedName name="sssss" localSheetId="12">#REF!</definedName>
    <definedName name="sssss">#REF!</definedName>
    <definedName name="ssssss" localSheetId="12">#REF!</definedName>
    <definedName name="ssssss">#REF!</definedName>
    <definedName name="staat">#REF!</definedName>
    <definedName name="Staaten">#REF!</definedName>
    <definedName name="Staatsangehoerigkeit">#REF!</definedName>
    <definedName name="t">#REF!</definedName>
    <definedName name="Teil1" localSheetId="11">#REF!,#REF!,#REF!,#REF!,#REF!</definedName>
    <definedName name="Teil1" localSheetId="12">#REF!,#REF!,#REF!,#REF!,#REF!</definedName>
    <definedName name="Teil1" localSheetId="2">#REF!,#REF!,#REF!,#REF!,#REF!</definedName>
    <definedName name="Teil1" localSheetId="3">#REF!,#REF!,#REF!,#REF!,#REF!</definedName>
    <definedName name="Teil1" localSheetId="4">#REF!,#REF!,#REF!,#REF!,#REF!</definedName>
    <definedName name="Teil1" localSheetId="5">#REF!,#REF!,#REF!,#REF!,#REF!</definedName>
    <definedName name="Teil1" localSheetId="6">#REF!,#REF!,#REF!,#REF!,#REF!</definedName>
    <definedName name="Teil1">#REF!,#REF!,#REF!,#REF!,#REF!</definedName>
    <definedName name="Teil2" localSheetId="11">#REF!,#REF!,#REF!</definedName>
    <definedName name="Teil2" localSheetId="12">#REF!,#REF!,#REF!</definedName>
    <definedName name="Teil2" localSheetId="2">#REF!,#REF!,#REF!</definedName>
    <definedName name="Teil2" localSheetId="3">#REF!,#REF!,#REF!</definedName>
    <definedName name="Teil2" localSheetId="4">#REF!,#REF!,#REF!</definedName>
    <definedName name="Teil2" localSheetId="5">#REF!,#REF!,#REF!</definedName>
    <definedName name="Teil2" localSheetId="6">#REF!,#REF!,#REF!</definedName>
    <definedName name="Teil2">#REF!,#REF!,#REF!</definedName>
    <definedName name="test" localSheetId="11">#REF!</definedName>
    <definedName name="test" localSheetId="12">#REF!</definedName>
    <definedName name="test" localSheetId="2">#REF!</definedName>
    <definedName name="test" localSheetId="3">#REF!</definedName>
    <definedName name="test" localSheetId="4">#REF!</definedName>
    <definedName name="test" localSheetId="5">#REF!</definedName>
    <definedName name="test">#REF!</definedName>
    <definedName name="test2" localSheetId="11">#REF!</definedName>
    <definedName name="test2" localSheetId="12">#REF!</definedName>
    <definedName name="test2" localSheetId="2">#REF!</definedName>
    <definedName name="test2" localSheetId="3">#REF!</definedName>
    <definedName name="test2" localSheetId="4">#REF!</definedName>
    <definedName name="test2" localSheetId="5">#REF!</definedName>
    <definedName name="test2" localSheetId="6">#REF!</definedName>
    <definedName name="test2">#REF!</definedName>
    <definedName name="thhteghzetht" localSheetId="12">#REF!</definedName>
    <definedName name="thhteghzetht" localSheetId="6">#REF!</definedName>
    <definedName name="thhteghzetht">#REF!</definedName>
    <definedName name="TMJan" localSheetId="6">#REF!</definedName>
    <definedName name="TMJan">#REF!</definedName>
    <definedName name="trezez" localSheetId="12">#REF!</definedName>
    <definedName name="trezez">#REF!</definedName>
    <definedName name="trjr" localSheetId="12">#REF!</definedName>
    <definedName name="trjr">#REF!</definedName>
    <definedName name="tt" localSheetId="12">#REF!</definedName>
    <definedName name="tt">#REF!</definedName>
    <definedName name="ttttttttttt" localSheetId="12">#REF!</definedName>
    <definedName name="ttttttttttt">#REF!</definedName>
    <definedName name="tztz" localSheetId="12">#REF!</definedName>
    <definedName name="tztz">#REF!</definedName>
    <definedName name="Über_get">#REF!</definedName>
    <definedName name="uiuzi" localSheetId="12">#REF!</definedName>
    <definedName name="uiuzi">#REF!</definedName>
    <definedName name="ukukuk" localSheetId="12">#REF!</definedName>
    <definedName name="ukukuk">#REF!</definedName>
    <definedName name="UNI">#REF!</definedName>
    <definedName name="uuuuuuuuuuuuuuuuuu" localSheetId="11">#REF!</definedName>
    <definedName name="uuuuuuuuuuuuuuuuuu" localSheetId="12">#REF!</definedName>
    <definedName name="uuuuuuuuuuuuuuuuuu" localSheetId="2">#REF!</definedName>
    <definedName name="uuuuuuuuuuuuuuuuuu" localSheetId="3">#REF!</definedName>
    <definedName name="uuuuuuuuuuuuuuuuuu" localSheetId="4">#REF!</definedName>
    <definedName name="uuuuuuuuuuuuuuuuuu" localSheetId="5">#REF!</definedName>
    <definedName name="uuuuuuuuuuuuuuuuuu" localSheetId="6">#REF!</definedName>
    <definedName name="uuuuuuuuuuuuuuuuuu">#REF!</definedName>
    <definedName name="uzkzuk" localSheetId="12">#REF!</definedName>
    <definedName name="uzkzuk" localSheetId="6">#REF!</definedName>
    <definedName name="uzkzuk">#REF!</definedName>
    <definedName name="VAprA" localSheetId="6">'[7]eintrag gesamtentwicklung'!#REF!</definedName>
    <definedName name="VAprA">#REF!</definedName>
    <definedName name="VAprE" localSheetId="6">'[7]eintrag gesamtentwicklung'!#REF!</definedName>
    <definedName name="VAprE">#REF!</definedName>
    <definedName name="VAprS" localSheetId="6">'[7]eintrag gesamtentwicklung'!#REF!</definedName>
    <definedName name="VAprS">#REF!</definedName>
    <definedName name="VAugA" localSheetId="6">'[7]eintrag gesamtentwicklung'!#REF!</definedName>
    <definedName name="VAugA">#REF!</definedName>
    <definedName name="VAugE" localSheetId="6">'[7]eintrag gesamtentwicklung'!#REF!</definedName>
    <definedName name="VAugE">#REF!</definedName>
    <definedName name="VAugS" localSheetId="6">'[7]eintrag gesamtentwicklung'!#REF!</definedName>
    <definedName name="VAugS">#REF!</definedName>
    <definedName name="vbbbbbbbbb" localSheetId="11">#REF!</definedName>
    <definedName name="vbbbbbbbbb" localSheetId="12">#REF!</definedName>
    <definedName name="vbbbbbbbbb" localSheetId="2">#REF!</definedName>
    <definedName name="vbbbbbbbbb" localSheetId="3">#REF!</definedName>
    <definedName name="vbbbbbbbbb" localSheetId="4">#REF!</definedName>
    <definedName name="vbbbbbbbbb" localSheetId="5">#REF!</definedName>
    <definedName name="vbbbbbbbbb" localSheetId="6">#REF!</definedName>
    <definedName name="vbbbbbbbbb">#REF!</definedName>
    <definedName name="VDezA" localSheetId="11">#REF!</definedName>
    <definedName name="VDezA" localSheetId="2">#REF!</definedName>
    <definedName name="VDezA" localSheetId="3">#REF!</definedName>
    <definedName name="VDezA" localSheetId="4">#REF!</definedName>
    <definedName name="VDezA" localSheetId="5">#REF!</definedName>
    <definedName name="VDezA" localSheetId="6">'[7]eintrag gesamtentwicklung'!#REF!</definedName>
    <definedName name="VDezA">#REF!</definedName>
    <definedName name="VDezE" localSheetId="11">#REF!</definedName>
    <definedName name="VDezE" localSheetId="2">#REF!</definedName>
    <definedName name="VDezE" localSheetId="3">#REF!</definedName>
    <definedName name="VDezE" localSheetId="4">#REF!</definedName>
    <definedName name="VDezE" localSheetId="5">#REF!</definedName>
    <definedName name="VDezE" localSheetId="6">'[7]eintrag gesamtentwicklung'!#REF!</definedName>
    <definedName name="VDezE">#REF!</definedName>
    <definedName name="VDezS" localSheetId="6">'[7]eintrag gesamtentwicklung'!#REF!</definedName>
    <definedName name="VDezS">#REF!</definedName>
    <definedName name="VerwFH">#REF!</definedName>
    <definedName name="VFebA" localSheetId="11">#REF!</definedName>
    <definedName name="VFebA" localSheetId="12">#REF!</definedName>
    <definedName name="VFebA" localSheetId="2">#REF!</definedName>
    <definedName name="VFebA" localSheetId="3">#REF!</definedName>
    <definedName name="VFebA" localSheetId="4">#REF!</definedName>
    <definedName name="VFebA" localSheetId="5">#REF!</definedName>
    <definedName name="VFebA" localSheetId="6">'[7]eintrag gesamtentwicklung'!#REF!</definedName>
    <definedName name="VFebA">#REF!</definedName>
    <definedName name="VFebE" localSheetId="11">#REF!</definedName>
    <definedName name="VFebE" localSheetId="12">#REF!</definedName>
    <definedName name="VFebE" localSheetId="2">#REF!</definedName>
    <definedName name="VFebE" localSheetId="3">#REF!</definedName>
    <definedName name="VFebE" localSheetId="4">#REF!</definedName>
    <definedName name="VFebE" localSheetId="5">#REF!</definedName>
    <definedName name="VFebE" localSheetId="6">'[7]eintrag gesamtentwicklung'!#REF!</definedName>
    <definedName name="VFebE">#REF!</definedName>
    <definedName name="VFebS" localSheetId="11">#REF!</definedName>
    <definedName name="VFebS" localSheetId="2">#REF!</definedName>
    <definedName name="VFebS" localSheetId="3">#REF!</definedName>
    <definedName name="VFebS" localSheetId="4">#REF!</definedName>
    <definedName name="VFebS" localSheetId="5">#REF!</definedName>
    <definedName name="VFebS" localSheetId="6">'[7]eintrag gesamtentwicklung'!#REF!</definedName>
    <definedName name="VFebS">#REF!</definedName>
    <definedName name="VJanA" localSheetId="11">#REF!</definedName>
    <definedName name="VJanA" localSheetId="2">#REF!</definedName>
    <definedName name="VJanA" localSheetId="3">#REF!</definedName>
    <definedName name="VJanA" localSheetId="4">#REF!</definedName>
    <definedName name="VJanA" localSheetId="5">#REF!</definedName>
    <definedName name="VJanA" localSheetId="6">'[7]eintrag gesamtentwicklung'!#REF!</definedName>
    <definedName name="VJanA">#REF!</definedName>
    <definedName name="VJanE" localSheetId="11">#REF!</definedName>
    <definedName name="VJanE" localSheetId="2">#REF!</definedName>
    <definedName name="VJanE" localSheetId="3">#REF!</definedName>
    <definedName name="VJanE" localSheetId="4">#REF!</definedName>
    <definedName name="VJanE" localSheetId="5">#REF!</definedName>
    <definedName name="VJanE" localSheetId="6">'[7]eintrag gesamtentwicklung'!#REF!</definedName>
    <definedName name="VJanE">#REF!</definedName>
    <definedName name="VJanS" localSheetId="6">'[7]eintrag gesamtentwicklung'!#REF!</definedName>
    <definedName name="VJanS">#REF!</definedName>
    <definedName name="VJulA" localSheetId="6">'[7]eintrag gesamtentwicklung'!#REF!</definedName>
    <definedName name="VJulA">#REF!</definedName>
    <definedName name="VJulE" localSheetId="6">'[7]eintrag gesamtentwicklung'!#REF!</definedName>
    <definedName name="VJulE">#REF!</definedName>
    <definedName name="VJulS" localSheetId="6">'[7]eintrag gesamtentwicklung'!#REF!</definedName>
    <definedName name="VJulS">#REF!</definedName>
    <definedName name="VJunA" localSheetId="6">'[7]eintrag gesamtentwicklung'!#REF!</definedName>
    <definedName name="VJunA">#REF!</definedName>
    <definedName name="VJunE" localSheetId="6">'[7]eintrag gesamtentwicklung'!#REF!</definedName>
    <definedName name="VJunE">#REF!</definedName>
    <definedName name="VJunS" localSheetId="6">'[7]eintrag gesamtentwicklung'!#REF!</definedName>
    <definedName name="VJunS">#REF!</definedName>
    <definedName name="VMaiA" localSheetId="6">'[7]eintrag gesamtentwicklung'!#REF!</definedName>
    <definedName name="VMaiA">#REF!</definedName>
    <definedName name="VMaiE" localSheetId="6">'[7]eintrag gesamtentwicklung'!#REF!</definedName>
    <definedName name="VMaiE">#REF!</definedName>
    <definedName name="VMaiS" localSheetId="6">'[7]eintrag gesamtentwicklung'!#REF!</definedName>
    <definedName name="VMaiS">#REF!</definedName>
    <definedName name="VMJan" localSheetId="11">#REF!</definedName>
    <definedName name="VMJan" localSheetId="12">#REF!</definedName>
    <definedName name="VMJan" localSheetId="2">#REF!</definedName>
    <definedName name="VMJan" localSheetId="3">#REF!</definedName>
    <definedName name="VMJan" localSheetId="4">#REF!</definedName>
    <definedName name="VMJan" localSheetId="5">#REF!</definedName>
    <definedName name="VMJan" localSheetId="6">#REF!</definedName>
    <definedName name="VMJan">#REF!</definedName>
    <definedName name="VMrzA" localSheetId="12">#REF!</definedName>
    <definedName name="VMrzA" localSheetId="6">'[7]eintrag gesamtentwicklung'!#REF!</definedName>
    <definedName name="VMrzA">#REF!</definedName>
    <definedName name="VMrzE" localSheetId="6">'[7]eintrag gesamtentwicklung'!#REF!</definedName>
    <definedName name="VMrzE">#REF!</definedName>
    <definedName name="VMrzS" localSheetId="6">'[7]eintrag gesamtentwicklung'!#REF!</definedName>
    <definedName name="VMrzS">#REF!</definedName>
    <definedName name="VNovA" localSheetId="6">'[7]eintrag gesamtentwicklung'!#REF!</definedName>
    <definedName name="VNovA">#REF!</definedName>
    <definedName name="VNovE" localSheetId="6">'[7]eintrag gesamtentwicklung'!#REF!</definedName>
    <definedName name="VNovE">#REF!</definedName>
    <definedName name="VNovS" localSheetId="6">'[7]eintrag gesamtentwicklung'!#REF!</definedName>
    <definedName name="VNovS">#REF!</definedName>
    <definedName name="VOktA" localSheetId="6">'[7]eintrag gesamtentwicklung'!#REF!</definedName>
    <definedName name="VOktA">#REF!</definedName>
    <definedName name="VOktE" localSheetId="6">'[7]eintrag gesamtentwicklung'!#REF!</definedName>
    <definedName name="VOktE">#REF!</definedName>
    <definedName name="VOktS" localSheetId="6">'[7]eintrag gesamtentwicklung'!#REF!</definedName>
    <definedName name="VOktS">#REF!</definedName>
    <definedName name="VolksHauptschule">#REF!</definedName>
    <definedName name="Vorbildung">#REF!</definedName>
    <definedName name="Vorbildung_AU">#REF!</definedName>
    <definedName name="Vorjahr" localSheetId="11">#REF!</definedName>
    <definedName name="Vorjahr" localSheetId="12">#REF!</definedName>
    <definedName name="Vorjahr" localSheetId="2">#REF!</definedName>
    <definedName name="Vorjahr" localSheetId="3">#REF!</definedName>
    <definedName name="Vorjahr" localSheetId="4">#REF!</definedName>
    <definedName name="Vorjahr" localSheetId="5">#REF!</definedName>
    <definedName name="Vorjahr" localSheetId="6">#REF!</definedName>
    <definedName name="Vorjahr">#REF!</definedName>
    <definedName name="Vorvorjahr" localSheetId="11">#REF!</definedName>
    <definedName name="Vorvorjahr" localSheetId="2">#REF!</definedName>
    <definedName name="Vorvorjahr" localSheetId="3">#REF!</definedName>
    <definedName name="Vorvorjahr" localSheetId="4">#REF!</definedName>
    <definedName name="Vorvorjahr" localSheetId="5">#REF!</definedName>
    <definedName name="Vorvorjahr" localSheetId="6">#REF!</definedName>
    <definedName name="Vorvorjahr">#REF!</definedName>
    <definedName name="vsdgsgs" localSheetId="12">#REF!</definedName>
    <definedName name="vsdgsgs" localSheetId="6">#REF!</definedName>
    <definedName name="vsdgsgs">#REF!</definedName>
    <definedName name="VSepA" localSheetId="6">'[7]eintrag gesamtentwicklung'!#REF!</definedName>
    <definedName name="VSepA">#REF!</definedName>
    <definedName name="VSepE" localSheetId="6">'[7]eintrag gesamtentwicklung'!#REF!</definedName>
    <definedName name="VSepE">#REF!</definedName>
    <definedName name="VSepS" localSheetId="6">'[7]eintrag gesamtentwicklung'!#REF!</definedName>
    <definedName name="VSepS">#REF!</definedName>
    <definedName name="vvvvvvvvvv" localSheetId="11">#REF!</definedName>
    <definedName name="vvvvvvvvvv" localSheetId="12">#REF!</definedName>
    <definedName name="vvvvvvvvvv" localSheetId="2">#REF!</definedName>
    <definedName name="vvvvvvvvvv" localSheetId="3">#REF!</definedName>
    <definedName name="vvvvvvvvvv" localSheetId="4">#REF!</definedName>
    <definedName name="vvvvvvvvvv" localSheetId="5">#REF!</definedName>
    <definedName name="vvvvvvvvvv" localSheetId="6">#REF!</definedName>
    <definedName name="vvvvvvvvvv">#REF!</definedName>
    <definedName name="we" localSheetId="12">#REF!</definedName>
    <definedName name="we" localSheetId="6">#REF!</definedName>
    <definedName name="we">#REF!</definedName>
    <definedName name="wegwgw" localSheetId="12">#REF!</definedName>
    <definedName name="wegwgw" localSheetId="6">#REF!</definedName>
    <definedName name="wegwgw">#REF!</definedName>
    <definedName name="werwerwr" localSheetId="12">#REF!</definedName>
    <definedName name="werwerwr">#REF!</definedName>
    <definedName name="wgwrgrw" localSheetId="12">#REF!</definedName>
    <definedName name="wgwrgrw">#REF!</definedName>
    <definedName name="wqwqw" localSheetId="12">#REF!</definedName>
    <definedName name="wqwqw">#REF!</definedName>
    <definedName name="wrqrq" localSheetId="12">#REF!</definedName>
    <definedName name="wrqrq">#REF!</definedName>
    <definedName name="ww" localSheetId="12">#REF!</definedName>
    <definedName name="ww">#REF!</definedName>
    <definedName name="www" localSheetId="12">#REF!</definedName>
    <definedName name="www">#REF!</definedName>
    <definedName name="wwwwwwwwww" localSheetId="12">#REF!</definedName>
    <definedName name="wwwwwwwwww">#REF!</definedName>
    <definedName name="wwwwwwwwwww" localSheetId="12">#REF!</definedName>
    <definedName name="wwwwwwwwwww">#REF!</definedName>
    <definedName name="wwwwwwwwwwww" localSheetId="12">#REF!</definedName>
    <definedName name="wwwwwwwwwwww">#REF!</definedName>
    <definedName name="wwwwwwwwwwwwww" localSheetId="12">#REF!</definedName>
    <definedName name="wwwwwwwwwwwwww">#REF!</definedName>
    <definedName name="x">#REF!</definedName>
    <definedName name="xlhInhalt">"ZRDaten1"</definedName>
    <definedName name="xxx" localSheetId="6">#REF!</definedName>
    <definedName name="xxx">#REF!,#REF!,#REF!,#REF!,#REF!</definedName>
    <definedName name="y" localSheetId="12">#REF!</definedName>
    <definedName name="y" localSheetId="6">#REF!</definedName>
    <definedName name="y">#REF!</definedName>
    <definedName name="ycyc" localSheetId="11">#REF!</definedName>
    <definedName name="ycyc" localSheetId="12">#REF!</definedName>
    <definedName name="ycyc" localSheetId="2">#REF!</definedName>
    <definedName name="ycyc" localSheetId="3">#REF!</definedName>
    <definedName name="ycyc" localSheetId="4">#REF!</definedName>
    <definedName name="ycyc" localSheetId="5">#REF!</definedName>
    <definedName name="ycyc" localSheetId="6">#REF!</definedName>
    <definedName name="ycyc">#REF!</definedName>
    <definedName name="ydsadsa" localSheetId="11">#REF!</definedName>
    <definedName name="ydsadsa" localSheetId="12">#REF!</definedName>
    <definedName name="ydsadsa" localSheetId="2">#REF!</definedName>
    <definedName name="ydsadsa" localSheetId="3">#REF!</definedName>
    <definedName name="ydsadsa" localSheetId="4">#REF!</definedName>
    <definedName name="ydsadsa" localSheetId="5">#REF!</definedName>
    <definedName name="ydsadsa">#REF!</definedName>
    <definedName name="yyy">#REF!,#REF!,#REF!,#REF!,#REF!</definedName>
    <definedName name="zjztj" localSheetId="0">#REF!</definedName>
    <definedName name="zjztj" localSheetId="11">#REF!</definedName>
    <definedName name="zjztj" localSheetId="12">#REF!</definedName>
    <definedName name="zjztj" localSheetId="2">#REF!</definedName>
    <definedName name="zjztj" localSheetId="3">#REF!</definedName>
    <definedName name="zjztj" localSheetId="4">#REF!</definedName>
    <definedName name="zjztj" localSheetId="5">#REF!</definedName>
    <definedName name="zjztj" localSheetId="6">#REF!</definedName>
    <definedName name="zjztj">#REF!</definedName>
    <definedName name="ZR_Daten">#REF!</definedName>
    <definedName name="ZR_Geschlecht">#REF!</definedName>
    <definedName name="ZR_Jahr">#REF!</definedName>
    <definedName name="ZR_Konto">#REF!</definedName>
    <definedName name="ZR_Land">#REF!</definedName>
    <definedName name="ZRDaten1.Datum">"09.08.2002 15:38:29"</definedName>
    <definedName name="ZRDaten1.ErgDef.2">"?6(''GS8601'';KTS;''071990-'';;2)_x005F_x000D_
SPALTE7(''GS8602'';KTS;''071990-'';;2)"</definedName>
    <definedName name="zutzut" localSheetId="12">#REF!</definedName>
    <definedName name="zutzut" localSheetId="6">#REF!</definedName>
    <definedName name="zutzut">#REF!</definedName>
    <definedName name="zzz" localSheetId="12">#REF!</definedName>
    <definedName name="zzz" localSheetId="6">#REF!</definedName>
    <definedName name="zzz">#REF!</definedName>
    <definedName name="zzzz" localSheetId="12">#REF!</definedName>
    <definedName name="zzzz" localSheetId="6">#REF!</definedName>
    <definedName name="zzzz">#REF!</definedName>
    <definedName name="zzzzzzzzzzzzzz" localSheetId="12">#REF!</definedName>
    <definedName name="zzzzzzzzzzzzzz">#REF!</definedName>
  </definedNames>
  <calcPr calcId="191029" iterate="1" iterateCount="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5" i="2" l="1"/>
  <c r="H5" i="2"/>
  <c r="F5" i="2"/>
  <c r="D5" i="2"/>
  <c r="B5" i="2"/>
</calcChain>
</file>

<file path=xl/sharedStrings.xml><?xml version="1.0" encoding="utf-8"?>
<sst xmlns="http://schemas.openxmlformats.org/spreadsheetml/2006/main" count="1452" uniqueCount="365">
  <si>
    <t>Klicken Sie auf den unten stehenden Link oder auf den Reiter am unteren Bildschirmrand, um eine gewünschte Tabelle aufzurufen!</t>
  </si>
  <si>
    <t xml:space="preserve">Inhalt </t>
  </si>
  <si>
    <t xml:space="preserve">Im Bildungsbericht 2022 enthalten als </t>
  </si>
  <si>
    <t>Tabellen/Abbildungen zur Buchpublikation</t>
  </si>
  <si>
    <t>Tab. D1-1web</t>
  </si>
  <si>
    <t>Schulen in freier Trägerschaft von 2012 bis 2022 nach Schulart (Anzahl, in %)</t>
  </si>
  <si>
    <t>­</t>
  </si>
  <si>
    <t>Tab. D1-2web</t>
  </si>
  <si>
    <t>Allgemeinbildende Schulen sowie Schüler:innen und durchschnittliche Schulgröße von 2012 bis 2022 nach Schularten (Anzahl, in %)</t>
  </si>
  <si>
    <t>Tab. D1-3web</t>
  </si>
  <si>
    <t>Schüler:innen in den Schularten des Primarbereichs in 2008 und 2022 nach Ländern (Anzahl)</t>
  </si>
  <si>
    <t>Tab. D1-4web</t>
  </si>
  <si>
    <t>Verteilung der allgemeinbildenden Schulen und Schüler:innen von 2008 bis 2022 nach Schularten (in %)</t>
  </si>
  <si>
    <t>Tab. D1-5web</t>
  </si>
  <si>
    <t>Vorrausberechnung der Schüler:innenzahlen an allgemeinbildenden Schulen ab 2024 bis 2032 nach Schularten (Anzahl)</t>
  </si>
  <si>
    <t>Tab. D1-6web</t>
  </si>
  <si>
    <t>Geflüchtete Kinder und Jugendliche aus der Ukraine, die an allgemeinbildenden Schulen aufgenommen und unterrichtet werden von 2022 bis 2023 (Anzahl)</t>
  </si>
  <si>
    <t>Tab. D1-7web</t>
  </si>
  <si>
    <t>Rechtliche Regelungen zum Einsetzen der Schulpflicht und des Schulzugangsrechts für geflüchtete Kinder und Jugendliche nach Ländern</t>
  </si>
  <si>
    <t>Tab. D1-8web</t>
  </si>
  <si>
    <t>Besondere Angebote für neu zugewanderte Kinder und Jugendliche mit geringen oder keinen Deutschkenntnissen nach Ländern</t>
  </si>
  <si>
    <t>Tab. D1-9web</t>
  </si>
  <si>
    <t>Allgemeinbildende Schulen in öffentlicher Trägerschaft mit mindestens einem Angebot für neu zugewanderte Kinder und Jugendliche mit geringen oder keinen Deutschkenntnissen (Anzahl, in %)</t>
  </si>
  <si>
    <t>Tab. D1-10web</t>
  </si>
  <si>
    <t xml:space="preserve">Besondere Angebote für neu zugewanderte Kinder und Jugendliche mit geringen oder keinen Deutschkenntnissen sowie Teilnahme an diesen Angeboten im Schuljahr 2022/23 nach Ländern (Anzahl) </t>
  </si>
  <si>
    <t>Tab. D1-11web</t>
  </si>
  <si>
    <t>Schüler:innen mit sonderpädagogischer Förderung von 2008 bis 2022 nach Förderschwerpunkten (Anzahl, in %)</t>
  </si>
  <si>
    <t>Tab. D1-12web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</si>
  <si>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</si>
  <si>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</si>
  <si>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</si>
  <si>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</si>
  <si>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</si>
  <si>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</si>
  <si>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</si>
  <si>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</si>
  <si>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</si>
  <si>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</si>
  <si>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</si>
  <si>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Eine Aussage ist nicht sinnvoll;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</si>
  <si>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</si>
  <si>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</si>
  <si>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</si>
  <si>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</si>
  <si>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Zurück zum Inhalt</t>
  </si>
  <si>
    <r>
      <rPr>
        <b/>
        <sz val="10"/>
        <rFont val="Arial"/>
        <family val="2"/>
        <charset val="1"/>
      </rPr>
      <t>Tab. D1-1web: Schulen in freier Trägerschaft von</t>
    </r>
    <r>
      <rPr>
        <b/>
        <sz val="10"/>
        <color rgb="FFFF0000"/>
        <rFont val="Arial"/>
        <family val="2"/>
        <charset val="1"/>
      </rPr>
      <t xml:space="preserve"> </t>
    </r>
    <r>
      <rPr>
        <b/>
        <sz val="10"/>
        <rFont val="Arial"/>
        <family val="2"/>
        <charset val="1"/>
      </rPr>
      <t>2012 bis 2022 nach Schulart* (Anzahl, in %)</t>
    </r>
  </si>
  <si>
    <t xml:space="preserve">Schularten </t>
  </si>
  <si>
    <t>Anzahl</t>
  </si>
  <si>
    <t>Zusammen</t>
  </si>
  <si>
    <t>Darunter: nach Schulart</t>
  </si>
  <si>
    <t>Grundschulen</t>
  </si>
  <si>
    <t xml:space="preserve">Schulen des Sekundarbereichs I </t>
  </si>
  <si>
    <t>Hauptschulen</t>
  </si>
  <si>
    <t>Realschulen</t>
  </si>
  <si>
    <t>Schulen mit 2 Bildungsgängen</t>
  </si>
  <si>
    <t>Schulen mit 3 Bildungsgängen</t>
  </si>
  <si>
    <t>Gymnasien</t>
  </si>
  <si>
    <t>Freie Waldorfschulen</t>
  </si>
  <si>
    <t>Förderschulen</t>
  </si>
  <si>
    <t>* Ohne Vorklassen, Schulkindergärten, schulartunabhängige Orientierungsstufe, Abendschulen und Kollegs.</t>
  </si>
  <si>
    <t>1) 2022: Grundschulen teilweise einschließlich Vorklassen und Schulkindergärten.</t>
  </si>
  <si>
    <t>Quelle: Statistische Ämter des Bundes und der Länder, Schulstatistik</t>
  </si>
  <si>
    <t>Tab. D1-2web: Allgemeinbildende Schulen sowie Schüler:innen und durchschnittliche Schulgröße von 2012 bis 2022* nach Schularten** (Anzahl, in %)</t>
  </si>
  <si>
    <t>Schulart</t>
  </si>
  <si>
    <t>Veränderung 
2022 - 2012</t>
  </si>
  <si>
    <t>in %</t>
  </si>
  <si>
    <t>Schulen</t>
  </si>
  <si>
    <t>Insgesamt</t>
  </si>
  <si>
    <t>Schulen des Sekundarbereichs</t>
  </si>
  <si>
    <t>Hauptschule</t>
  </si>
  <si>
    <t>Realschule</t>
  </si>
  <si>
    <t>Schulart mit 2 Bildungsgängen</t>
  </si>
  <si>
    <t>Schulart mit 3 Bildungsgängen</t>
  </si>
  <si>
    <t>Gymnasium</t>
  </si>
  <si>
    <t>Freie Waldorfschule</t>
  </si>
  <si>
    <t>Förderschule</t>
  </si>
  <si>
    <t>Schüler:innen</t>
  </si>
  <si>
    <t>Schulen des Primarbereichs</t>
  </si>
  <si>
    <t>Schulen des Sekundarbereichs I</t>
  </si>
  <si>
    <t>Durchschnittliche Schulgröße (Schüler:innen je Schule)</t>
  </si>
  <si>
    <t>Grundschule</t>
  </si>
  <si>
    <t>* Zu Zwecken der Geheimhaltung werden die Daten (Absolutwerte) der Schüler:innen ab dem Schuljahr 2018/19 teilweise gerundet ausgewiesen. Der Insgesamtwert kann deshalb von der Summe der Einzelwerte abweichen.</t>
  </si>
  <si>
    <t>** Ohne schulartunabhängige Orientierungsstufe, Abendschulen, Kollegs, sowie Schüler:innen, die keiner Schulart zugeordnet werden können.</t>
  </si>
  <si>
    <t>1) Ab 2018 Grundschulen teilweise einschließlich Vorklassen und Schulkindergärten.</t>
  </si>
  <si>
    <t>2) Ab 2019 Grundschulen in Hessen einschließlich Primarbereich der Integrierten Gesamtschulen.</t>
  </si>
  <si>
    <t>Quelle: Statistische Ämter des Bundes und der Länder, Schulstatistik, eigene Berechnungen</t>
  </si>
  <si>
    <t>Tab. D1-3web: Schüler:innen in den Schularten des Primarbereichs in 2008 und 2022 nach Ländern (Anzahl)</t>
  </si>
  <si>
    <t>Bundesland</t>
  </si>
  <si>
    <t>Davon</t>
  </si>
  <si>
    <t>Darunter an Schulen mit 3 Bildungsgängen</t>
  </si>
  <si>
    <r>
      <rPr>
        <sz val="9"/>
        <color rgb="FF000000"/>
        <rFont val="Arial"/>
        <family val="2"/>
        <charset val="1"/>
      </rPr>
      <t>Deutschland</t>
    </r>
    <r>
      <rPr>
        <vertAlign val="superscript"/>
        <sz val="9"/>
        <color rgb="FF000000"/>
        <rFont val="Arial"/>
        <family val="2"/>
        <charset val="1"/>
      </rPr>
      <t>1)</t>
    </r>
  </si>
  <si>
    <t xml:space="preserve">Baden-Württemberg </t>
  </si>
  <si>
    <t>Bayern</t>
  </si>
  <si>
    <t>Berlin</t>
  </si>
  <si>
    <t>Brandenburg</t>
  </si>
  <si>
    <t>Bremen</t>
  </si>
  <si>
    <t>Hamburg</t>
  </si>
  <si>
    <r>
      <rPr>
        <sz val="9"/>
        <color rgb="FF000000"/>
        <rFont val="Arial"/>
        <family val="2"/>
        <charset val="1"/>
      </rPr>
      <t>Hessen</t>
    </r>
    <r>
      <rPr>
        <vertAlign val="superscript"/>
        <sz val="9"/>
        <color rgb="FF000000"/>
        <rFont val="Arial"/>
        <family val="2"/>
        <charset val="1"/>
      </rPr>
      <t>2)</t>
    </r>
  </si>
  <si>
    <t>Mecklenburg-Vorpommern</t>
  </si>
  <si>
    <t>Niedersachsen</t>
  </si>
  <si>
    <r>
      <rPr>
        <sz val="9"/>
        <color rgb="FF000000"/>
        <rFont val="Arial"/>
        <family val="2"/>
        <charset val="1"/>
      </rPr>
      <t>Nordrhein-Westfalen</t>
    </r>
    <r>
      <rPr>
        <vertAlign val="superscript"/>
        <sz val="9"/>
        <color rgb="FF000000"/>
        <rFont val="Arial"/>
        <family val="2"/>
        <charset val="1"/>
      </rPr>
      <t>1)</t>
    </r>
  </si>
  <si>
    <r>
      <rPr>
        <sz val="9"/>
        <color rgb="FF000000"/>
        <rFont val="Arial"/>
        <family val="2"/>
        <charset val="1"/>
      </rPr>
      <t>Rheinland-Pfalz</t>
    </r>
    <r>
      <rPr>
        <vertAlign val="superscript"/>
        <sz val="9"/>
        <color rgb="FF000000"/>
        <rFont val="Arial"/>
        <family val="2"/>
        <charset val="1"/>
      </rPr>
      <t>3)</t>
    </r>
  </si>
  <si>
    <t>Saarland</t>
  </si>
  <si>
    <t>Sachsen</t>
  </si>
  <si>
    <r>
      <rPr>
        <sz val="9"/>
        <color rgb="FF000000"/>
        <rFont val="Arial"/>
        <family val="2"/>
        <charset val="1"/>
      </rPr>
      <t>Sachsen-Anhalt</t>
    </r>
    <r>
      <rPr>
        <vertAlign val="superscript"/>
        <sz val="9"/>
        <color rgb="FF000000"/>
        <rFont val="Arial"/>
        <family val="2"/>
        <charset val="1"/>
      </rPr>
      <t>1)</t>
    </r>
  </si>
  <si>
    <t>Schleswig-Holstein</t>
  </si>
  <si>
    <t>Thüringen</t>
  </si>
  <si>
    <t>1) Zu Zwecken der Geheimhaltung werden die Daten (Absolutwerte) ab dem Schuljahr 2018/19 teilweise gerundet ausgewiesen. Der Insgesamtwert kann deshalb von der Summe der Einzelwerte abweichen.</t>
  </si>
  <si>
    <t>2) 2022 Grundschulen einschließlich Vorklassen und Primarbereich der Integrierten Gesamtschulen.</t>
  </si>
  <si>
    <t>3) 2022 Grundschulen teilweise einschließlich Schulkindergärten.</t>
  </si>
  <si>
    <t>Tab. D1-4web: Verteilung der allgemeinbildenden Schulen* und Schüler:innen von 2008 bis 2022 nach Schularten (in %)</t>
  </si>
  <si>
    <t>Veränderung
2022 ggü. 2008</t>
  </si>
  <si>
    <t>in Prozentpunkten</t>
  </si>
  <si>
    <t>* Ohne schulartunabhängige Orientierungsstufe, Abendschulen, Kollegs, sowie Schüler:innen, die keiner Schulart zugeordnet werden können.</t>
  </si>
  <si>
    <t>1) Ab 2018 Grundschulen teilweise einschl. Vorklassen und Schulkindergärten.</t>
  </si>
  <si>
    <t>2) Ab 2019 Grundschulen in Hessen einschl. Primarbereich der Integrierten Gesamtschulen.</t>
  </si>
  <si>
    <t>Tab. D1-5web: Vorrausberechnung der Schüler:innenzahlen an allgemeinbildenden Schulen* ab 2024 bis 2032 nach Schularten (Anzahl)</t>
  </si>
  <si>
    <t>* Ohne Vorschulbereich, schulartunabhängige Orientierungsstufe, Abendschulen, Kollegs, sowie Schüler:innen, die keiner Schulart zugeordnet werden können.</t>
  </si>
  <si>
    <t>Tab. D1-6web: Geflüchtete Kinder und Jugendliche aus der Ukraine, die an allgemeinbildenden Schulen aufgenommen und unterrichtet werden von 2022 bis 2023 (Anzahl)</t>
  </si>
  <si>
    <t>Länder</t>
  </si>
  <si>
    <t>Mai 2022 (KW21)</t>
  </si>
  <si>
    <t>Juni 2022 (KW26)</t>
  </si>
  <si>
    <t>Juli 2022 (KW30)</t>
  </si>
  <si>
    <t>August 2022 (KW35)</t>
  </si>
  <si>
    <t>September 2022 (KW39)</t>
  </si>
  <si>
    <t>Oktober 2022 (KW43)</t>
  </si>
  <si>
    <t>November 2022 (KW47)</t>
  </si>
  <si>
    <t>Dezember 2022 (KW50)</t>
  </si>
  <si>
    <t>Darunter</t>
  </si>
  <si>
    <t>Allgemein-bildenden Schulen</t>
  </si>
  <si>
    <t>Berufliche Schulen</t>
  </si>
  <si>
    <t>Baden-Württemberg</t>
  </si>
  <si>
    <t>Hessen</t>
  </si>
  <si>
    <t>Nordrhein-Westfalen</t>
  </si>
  <si>
    <t>Rheinland-Pfalz</t>
  </si>
  <si>
    <t>Sachsen-Anhalt</t>
  </si>
  <si>
    <t>Januar 2023 (KW4)</t>
  </si>
  <si>
    <t>Februar 2023 (KW8)</t>
  </si>
  <si>
    <t>März 2023 (KW13)</t>
  </si>
  <si>
    <t>April 2023 (KW17)</t>
  </si>
  <si>
    <t>Mai 2023 (KW22)</t>
  </si>
  <si>
    <t>Juni 2023 (KW26)</t>
  </si>
  <si>
    <t>Juli 2023 (KW30)</t>
  </si>
  <si>
    <t>August 2023 (KW35)</t>
  </si>
  <si>
    <t>September 2023 (KW 39)</t>
  </si>
  <si>
    <t>Oktober 2023 (KW43)</t>
  </si>
  <si>
    <t>November 2023 (KW47)</t>
  </si>
  <si>
    <t>Dezember 2023 (KW51)</t>
  </si>
  <si>
    <t>1) Der Insgesamtwert kann von der Summe der Werte der allgemeinbildenden und beruflichen Schulen abweichen, da in manchen Bundesländern Werte fehlen.</t>
  </si>
  <si>
    <t>Quelle: Sekretariat der KMK (2024)</t>
  </si>
  <si>
    <t>Tab. D1-7web: Rechtliche Regelungen zum Einsetzen der Schulpflicht und des Schulzugangsrechts für geflüchtete Kinder und Jugendliche nach Ländern</t>
  </si>
  <si>
    <t>Land</t>
  </si>
  <si>
    <t>Einsetzen der Schulpflicht / 
rechtlich zulässige Wartefrist</t>
  </si>
  <si>
    <t>Einsetzen des Schulzugangsrechts</t>
  </si>
  <si>
    <t>6 Monate nach Einreise</t>
  </si>
  <si>
    <t>Ab Einreise</t>
  </si>
  <si>
    <t>3 Monate nach Einreise</t>
  </si>
  <si>
    <t>Mit Einsetzen der Schulpflicht</t>
  </si>
  <si>
    <r>
      <rPr>
        <sz val="9"/>
        <color rgb="FF000000"/>
        <rFont val="Arial"/>
        <family val="2"/>
        <charset val="1"/>
      </rPr>
      <t>3 Monate nach Einreise</t>
    </r>
    <r>
      <rPr>
        <vertAlign val="superscript"/>
        <sz val="9"/>
        <color rgb="FF000000"/>
        <rFont val="Arial"/>
        <family val="2"/>
        <charset val="1"/>
      </rPr>
      <t xml:space="preserve"> 1)</t>
    </r>
  </si>
  <si>
    <t>Nach Zuweisung zu einer Kommune</t>
  </si>
  <si>
    <t>Nicht geregelt</t>
  </si>
  <si>
    <t>Ab der Einreise</t>
  </si>
  <si>
    <t>3 Monate nach Wartefrist</t>
  </si>
  <si>
    <t>1) Bei Unterbringung in einer Erstaufnahmeeinrichtung. Sind die Kinder oder Jugendlichen nicht in einer Aufnahmeeinrichtung untergebracht, beträgt die Wartefrist 6 Wochen.</t>
  </si>
  <si>
    <r>
      <rPr>
        <sz val="8.5"/>
        <color rgb="FF000000"/>
        <rFont val="Arial"/>
        <family val="2"/>
        <charset val="1"/>
      </rPr>
      <t xml:space="preserve">Quelle: Deutsches Institut für Menschenrechte (2019). </t>
    </r>
    <r>
      <rPr>
        <i/>
        <sz val="8.5"/>
        <color rgb="FF000000"/>
        <rFont val="Arial"/>
        <family val="2"/>
        <charset val="1"/>
      </rPr>
      <t>Welchen Zugang haben geflüchtete Kinder zu Schulen? Ergebnisse einer Befragung der Bundesländer</t>
    </r>
    <r>
      <rPr>
        <sz val="8.5"/>
        <color rgb="FF000000"/>
        <rFont val="Arial"/>
        <family val="2"/>
        <charset val="1"/>
      </rPr>
      <t xml:space="preserve">. Abgerufen unter https://landkarte-kinderrechte.de/welchen-zugang-haben-gefluechtete-kinder-zu-schulen/#weitere-informationen </t>
    </r>
  </si>
  <si>
    <t>Tab. D1-8web: Besondere Angebote für neu zugewanderte Kinder und Jugendliche mit geringen oder keinen Deutschkenntnissen nach Ländern</t>
  </si>
  <si>
    <t>Bezeichnung des Angebots</t>
  </si>
  <si>
    <t>Primarbereich</t>
  </si>
  <si>
    <t>Sekundarbereich I und II</t>
  </si>
  <si>
    <t>Additive 
Sprachfördermaßnahme</t>
  </si>
  <si>
    <t>Vorbereitungsklasse</t>
  </si>
  <si>
    <t>Vorbereitungskurse</t>
  </si>
  <si>
    <t>DeutschPLUS-Kurs</t>
  </si>
  <si>
    <t>Deutschklasse</t>
  </si>
  <si>
    <t>DeutschPLUS-Differenzierung</t>
  </si>
  <si>
    <t>Integration Gymnasium (InGym, nur Gymnasium)</t>
  </si>
  <si>
    <t>DaZ- Unterricht in Regelklasse</t>
  </si>
  <si>
    <t>Sprachförderung intensiv (SPRINT, nur Realschule)</t>
  </si>
  <si>
    <t xml:space="preserve">Regionale flexible Integration am Gymnasium (ReG_In_flex, nur Gymnasium) </t>
  </si>
  <si>
    <t>Brückenklasse</t>
  </si>
  <si>
    <t>Willkommensklasse</t>
  </si>
  <si>
    <t>-</t>
  </si>
  <si>
    <t>Wilkommensklasse</t>
  </si>
  <si>
    <t>Vorbereitungsgruppen</t>
  </si>
  <si>
    <t>Förderkurse</t>
  </si>
  <si>
    <t>Vorkurse</t>
  </si>
  <si>
    <t xml:space="preserve">Hamburg </t>
  </si>
  <si>
    <t>Basisklasse (für nicht Alphabetisierte)</t>
  </si>
  <si>
    <t>Basisklasse</t>
  </si>
  <si>
    <t>Internationale Vorbereitungsklasse (für bereits Alphabetisierte)</t>
  </si>
  <si>
    <t xml:space="preserve">Internationale Vorbereitungsklassen (auch: für den Ersten Schulabschluss und Mittleren Schulabschluss) </t>
  </si>
  <si>
    <t>Intensivkurse (inkl. Alphabetisierungskurse)</t>
  </si>
  <si>
    <t>Deutsch-Förderkurse</t>
  </si>
  <si>
    <t>Intensivklasse (inkl. Alphabetisierungskurse)</t>
  </si>
  <si>
    <t>Intensivkurs</t>
  </si>
  <si>
    <t>Begleitender Sprachförderunterricht</t>
  </si>
  <si>
    <t>Intensivförderung (Intensivkurse)</t>
  </si>
  <si>
    <t>Sprachlerngruppe (systematischer Unterricht Deutsch als Fremdsprache)</t>
  </si>
  <si>
    <t>Regelunterricht (Sprachsensibler Fachunterricht)</t>
  </si>
  <si>
    <t>Deutschfördergruppe (teilweise äußere Differenzierung)</t>
  </si>
  <si>
    <t>Deutschförderklasse (vollständige äußere Differenzierung</t>
  </si>
  <si>
    <t>Deutschförderklasse (vollständige äußere Differenzierung)</t>
  </si>
  <si>
    <t>Deutsch-Intensivkurs</t>
  </si>
  <si>
    <t xml:space="preserve">Deutsch-Intensivkurse </t>
  </si>
  <si>
    <t>Deutschkurs</t>
  </si>
  <si>
    <t>Förderstunden</t>
  </si>
  <si>
    <t xml:space="preserve">Intensivkurs DaZ </t>
  </si>
  <si>
    <t xml:space="preserve">Sprachfördergruppe </t>
  </si>
  <si>
    <t>Integrativer Unterricht</t>
  </si>
  <si>
    <t>Sprachfördergruppe</t>
  </si>
  <si>
    <t>DaZ-Basisstufe</t>
  </si>
  <si>
    <t>DaZ-Aufbaustufe</t>
  </si>
  <si>
    <t>Intensivsprachkurs</t>
  </si>
  <si>
    <t>Quelle: Massumi, M., von Dewitz, N., Grießbach, J., Terhart, H., Wagner, K., Hippmann, K., &amp; Altinay, L. (2015). Neu zugewanderte Kinder und Jugendliche im deutschen Schulsystem. Bestandsaufnahme und Empfehlungen. Mercator-Institut für Sprachförderung und Deutsch als Zweitsprache; eigene Recherche</t>
  </si>
  <si>
    <t>Davon nach Schulart</t>
  </si>
  <si>
    <t>Sekundarbereich I + II</t>
  </si>
  <si>
    <t xml:space="preserve">Förderschule </t>
  </si>
  <si>
    <t xml:space="preserve">Grundschule </t>
  </si>
  <si>
    <t xml:space="preserve">Realschule </t>
  </si>
  <si>
    <t xml:space="preserve">Schule mit 2 Bildungs-
gängen </t>
  </si>
  <si>
    <t xml:space="preserve">Schule mit 3 Bildungs-
gängen </t>
  </si>
  <si>
    <t>Darunter: mit "besonderen Angeboten"</t>
  </si>
  <si>
    <t xml:space="preserve"> -</t>
  </si>
  <si>
    <t>●</t>
  </si>
  <si>
    <t>Quelle: DIPF, KMK-Länderumfrage 2023</t>
  </si>
  <si>
    <t>Bezeichnung des Förderangebots</t>
  </si>
  <si>
    <t>Primar-
bereich</t>
  </si>
  <si>
    <t>Keine Zuordnung</t>
  </si>
  <si>
    <r>
      <rPr>
        <sz val="9"/>
        <rFont val="Arial"/>
        <family val="2"/>
        <charset val="1"/>
      </rPr>
      <t>Hauptschule</t>
    </r>
    <r>
      <rPr>
        <sz val="9"/>
        <color rgb="FFFF0000"/>
        <rFont val="Calibri"/>
        <family val="2"/>
        <charset val="1"/>
      </rPr>
      <t xml:space="preserve"> </t>
    </r>
  </si>
  <si>
    <t xml:space="preserve">Schulen 
mit 2 
Bildungs-
gängen </t>
  </si>
  <si>
    <t>Schulen 
mit 3 
Bildungs-
gängen</t>
  </si>
  <si>
    <t>Besondere Angebote in Klassen</t>
  </si>
  <si>
    <t>Vorbereitungsklassen</t>
  </si>
  <si>
    <t xml:space="preserve">Vorbereitungskurse (Sprachförderung) </t>
  </si>
  <si>
    <t>Deutschklassen</t>
  </si>
  <si>
    <t>DeutschPLUS-Angebote</t>
  </si>
  <si>
    <t>SPRINT (Sprachförderung intensiv)</t>
  </si>
  <si>
    <t>InGym</t>
  </si>
  <si>
    <t>InGym_flex</t>
  </si>
  <si>
    <t>Brückenklassen</t>
  </si>
  <si>
    <t>Willkommensklassen</t>
  </si>
  <si>
    <t>Vorbereitungsgruppen zur Alphabetisierung</t>
  </si>
  <si>
    <t>Vorbereitungsklasse/Vorkurs Grundschule</t>
  </si>
  <si>
    <t>Vorbereitungsklasse/Vorkurs Sek. I</t>
  </si>
  <si>
    <t>Vorbereitungsklasse/Vorkurs Sek. II</t>
  </si>
  <si>
    <t>Alphabetisierungskurs</t>
  </si>
  <si>
    <t>Vorbereitungsklasse/Vorkurs Sek. I an Willkommensschulen</t>
  </si>
  <si>
    <t>Basisklassen</t>
  </si>
  <si>
    <t>Internationale Vorbereitungsklassen</t>
  </si>
  <si>
    <t>Intensivklassen</t>
  </si>
  <si>
    <t>Mecklenburg Vorpommern</t>
  </si>
  <si>
    <t xml:space="preserve">DaZ-Vorklasse </t>
  </si>
  <si>
    <t xml:space="preserve">DaZ-Intensivkurs </t>
  </si>
  <si>
    <t xml:space="preserve">DaZ-Additivkurs </t>
  </si>
  <si>
    <t>Sprachlernklassen</t>
  </si>
  <si>
    <t>Deutschintensivkurs</t>
  </si>
  <si>
    <t>Deutschförderung</t>
  </si>
  <si>
    <t>Englischförderung</t>
  </si>
  <si>
    <t>Sprachförderunterricht</t>
  </si>
  <si>
    <t>Vorbereitungsklassen für Schüler:innen mit Deutsch als Zweitsprache</t>
  </si>
  <si>
    <t>Sprachfördergruppen</t>
  </si>
  <si>
    <t>Gruppenförderung</t>
  </si>
  <si>
    <t>Einzelförderung</t>
  </si>
  <si>
    <t>Schüler:innen, die an besonderen Angeboten teilnehmen</t>
  </si>
  <si>
    <t>Vorbereitungsklasse/ Vorkurs Sek. I an Willkommensschulen</t>
  </si>
  <si>
    <t>Intensivkurse</t>
  </si>
  <si>
    <t>Sprachfördergruppen Deutsch</t>
  </si>
  <si>
    <t>Tab. D1-11web: Schüler:innen mit sonderpädagogischer Förderung von 2008 bis 2022 nach Förderschwerpunkten (Anzahl, in %)</t>
  </si>
  <si>
    <t>Förderschwerpunkt</t>
  </si>
  <si>
    <t>Jahr</t>
  </si>
  <si>
    <t>Veränderung
2021 - 2008</t>
  </si>
  <si>
    <t>Lernen</t>
  </si>
  <si>
    <t>Sehen</t>
  </si>
  <si>
    <t xml:space="preserve">Hören </t>
  </si>
  <si>
    <t xml:space="preserve">Sprache </t>
  </si>
  <si>
    <t>Körperlich-motorische Entwicklung</t>
  </si>
  <si>
    <t>Geistige Entwicklung</t>
  </si>
  <si>
    <t>Emotional-soziale Entwicklung</t>
  </si>
  <si>
    <t>LSE (Lesen, Sprache, Emotional-soziale Entwicklung)</t>
  </si>
  <si>
    <t>Ohne Zuordnung</t>
  </si>
  <si>
    <t>Anteil</t>
  </si>
  <si>
    <t>Quelle: Sekretariat der KMK, Sonderpädagogische Förderung in Schulen, eigene Berechnungen</t>
  </si>
  <si>
    <t>Förderschwerpunkte</t>
  </si>
  <si>
    <t>Veränderung des Inklusionsanteils ggü. 2008</t>
  </si>
  <si>
    <t>Schüler:innen insgesamt</t>
  </si>
  <si>
    <t>Davon an</t>
  </si>
  <si>
    <t>Inklusionsanteil</t>
  </si>
  <si>
    <t>Förderschulen (Exklusionsquote)</t>
  </si>
  <si>
    <t>Allgemeine Schulen (Inklusionsquote)</t>
  </si>
  <si>
    <t>Kranke</t>
  </si>
  <si>
    <t>* Sonstige allgemeinbildende Schulen.</t>
  </si>
  <si>
    <t>** Da im Saarland seit 2016 ein Förderbedarf nur noch bei Wechsel an eine Förderschule diagnostiziert wird, ist die quantitative Erfassung der inklusiven sonderpädagogischen Förderung an allgemeinen Schulen nicht mehr möglich.</t>
  </si>
  <si>
    <r>
      <t>2022</t>
    </r>
    <r>
      <rPr>
        <vertAlign val="superscript"/>
        <sz val="9"/>
        <rFont val="Arial"/>
        <family val="2"/>
      </rPr>
      <t>1)</t>
    </r>
  </si>
  <si>
    <r>
      <t>Grundschule</t>
    </r>
    <r>
      <rPr>
        <vertAlign val="superscript"/>
        <sz val="9"/>
        <color rgb="FF000000"/>
        <rFont val="Arial"/>
        <family val="2"/>
        <charset val="1"/>
      </rPr>
      <t>1)</t>
    </r>
  </si>
  <si>
    <r>
      <t>Grundschule</t>
    </r>
    <r>
      <rPr>
        <vertAlign val="superscript"/>
        <sz val="9"/>
        <color rgb="FF000000"/>
        <rFont val="Arial"/>
        <family val="2"/>
        <charset val="1"/>
      </rPr>
      <t>1) 2)</t>
    </r>
  </si>
  <si>
    <r>
      <t>Grundschule</t>
    </r>
    <r>
      <rPr>
        <vertAlign val="superscript"/>
        <sz val="9"/>
        <rFont val="Arial"/>
        <family val="2"/>
        <charset val="1"/>
      </rPr>
      <t>1) 2)</t>
    </r>
  </si>
  <si>
    <r>
      <t>Deutschland</t>
    </r>
    <r>
      <rPr>
        <vertAlign val="superscript"/>
        <sz val="9"/>
        <color rgb="FF000000"/>
        <rFont val="Arial"/>
        <family val="2"/>
      </rPr>
      <t>1)</t>
    </r>
  </si>
  <si>
    <r>
      <t>Hauptschule</t>
    </r>
    <r>
      <rPr>
        <sz val="9"/>
        <color rgb="FFFF0000"/>
        <rFont val="Arial"/>
        <family val="2"/>
        <charset val="1"/>
      </rPr>
      <t xml:space="preserve"> </t>
    </r>
  </si>
  <si>
    <r>
      <t>357</t>
    </r>
    <r>
      <rPr>
        <vertAlign val="superscript"/>
        <sz val="9"/>
        <color rgb="FF000000"/>
        <rFont val="Arial"/>
        <family val="2"/>
        <charset val="1"/>
      </rPr>
      <t xml:space="preserve"> 1)</t>
    </r>
  </si>
  <si>
    <t>Speziell eingerichtete Klassen oder 
teilintegrative Förderung</t>
  </si>
  <si>
    <t>Speziell eingerichtete Klassen oder
 teilintegrative Förderung</t>
  </si>
  <si>
    <t xml:space="preserve"> +/- </t>
  </si>
  <si>
    <t>= Ausprägung trifft zu (+) oder trifft nicht zu (-)</t>
  </si>
  <si>
    <t>in % aller Schulen</t>
  </si>
  <si>
    <t>Veränderung zum Vormonat</t>
  </si>
  <si>
    <t>Quelle: Sekretariat der KMK, Vorausberechnung der Zahl der Schüler/-innen und Absolvierenden bis 2035 (Dokumentation 237)</t>
  </si>
  <si>
    <t>Tab. D1-9web: Allgemeinbildende Schulen in öffentlicher Trägerschaft mit mindestens einem Angebot für neu zugewanderte Kinder und Jugendliche mit geringen oder keinen Deutschkenntnissen nach Schularten* und Ländern (Anzahl, in %)</t>
  </si>
  <si>
    <r>
      <t>Tab. D1-10web: Besondere Ang</t>
    </r>
    <r>
      <rPr>
        <b/>
        <sz val="10"/>
        <color theme="1"/>
        <rFont val="Arial"/>
        <family val="2"/>
      </rPr>
      <t>ebote für neu zugewanderte Kinder und Jugendliche</t>
    </r>
    <r>
      <rPr>
        <b/>
        <sz val="10"/>
        <color rgb="FF000000"/>
        <rFont val="Arial"/>
        <family val="2"/>
        <charset val="1"/>
      </rPr>
      <t xml:space="preserve"> mit geringen oder keinen Deutschkenntnissen sowie Teilnahme an diesen Angeboten im Schuljahr 2022/23 nach Schularten* und Ländern (Anzahl) </t>
    </r>
  </si>
  <si>
    <r>
      <t>Bayern</t>
    </r>
    <r>
      <rPr>
        <vertAlign val="superscript"/>
        <sz val="9"/>
        <color rgb="FF000000"/>
        <rFont val="Arial"/>
        <family val="2"/>
        <charset val="1"/>
      </rPr>
      <t>2)</t>
    </r>
  </si>
  <si>
    <r>
      <t>Baden-Württemberg</t>
    </r>
    <r>
      <rPr>
        <vertAlign val="superscript"/>
        <sz val="9"/>
        <color rgb="FF000000"/>
        <rFont val="Arial"/>
        <family val="2"/>
      </rPr>
      <t>1)</t>
    </r>
  </si>
  <si>
    <r>
      <t>DeutschPLUS-Angebote</t>
    </r>
    <r>
      <rPr>
        <vertAlign val="superscript"/>
        <sz val="9"/>
        <color rgb="FF000000"/>
        <rFont val="Arial"/>
        <family val="2"/>
      </rPr>
      <t>1)</t>
    </r>
  </si>
  <si>
    <t>1) Zählung von Unterrichtseinheiten, da keine (anteilige) Klassen-/Kurszählung möglich, oft aber Bildung separater DeutschPLUS-Kurse als Unterrichtseinheiten mit dem Unterrichtsfach "Deutsch als Zweitsprache".</t>
  </si>
  <si>
    <t xml:space="preserve">1) In Baden-Württemberg Grundschule einschl. Grundschulen im Verbund, Hauptschule einschl. Werkrealschulen. Schulen mit 3 Bildungsgängen umfassen den Sekundarbereich I an Gemeinschaftsschulen sowie Schulen besonderer Art, jedoch nicht die Grundschulen im Verbund mit Gemeinschaftsschulen. In BW sind Vorbereitungsklassen als klassen für Schüler:innen mit nichtdeutscher Herkunftssprache und geringen Deutschkenntnissen definiert. </t>
  </si>
  <si>
    <r>
      <t>Brandenburg</t>
    </r>
    <r>
      <rPr>
        <vertAlign val="superscript"/>
        <sz val="9"/>
        <color rgb="FF000000"/>
        <rFont val="Arial"/>
        <family val="2"/>
        <charset val="1"/>
      </rPr>
      <t xml:space="preserve"> 3)</t>
    </r>
  </si>
  <si>
    <r>
      <t xml:space="preserve">Hamburg </t>
    </r>
    <r>
      <rPr>
        <vertAlign val="superscript"/>
        <sz val="9"/>
        <color rgb="FF000000"/>
        <rFont val="Arial"/>
        <family val="2"/>
        <charset val="1"/>
      </rPr>
      <t>4)</t>
    </r>
  </si>
  <si>
    <t>x (Spalte J)</t>
  </si>
  <si>
    <r>
      <t>Hessen</t>
    </r>
    <r>
      <rPr>
        <vertAlign val="superscript"/>
        <sz val="9"/>
        <color rgb="FF000000"/>
        <rFont val="Arial"/>
        <family val="2"/>
      </rPr>
      <t xml:space="preserve">2) </t>
    </r>
  </si>
  <si>
    <t>2) In Bayern Realschule einschl. Wirtschaftsschule. Kommunale Gymnasien, die "InGym_flex" als einziges besonderes Angebot vorhalten, können nicht ausgewiesen werden. Förderschule einschl. Schulen für Kranke sowie Wirtschaftsschule zur sonderpädagogischen Förderung.</t>
  </si>
  <si>
    <t xml:space="preserve">5) Die Anzahl der Schulen bezieht sich für Hessen auf die Schultypen bzw. Verwaltungseinheiten (Stichtag 01.11.2022). Schulen mit 2 Bildungsgängen einschließlich verbundene Grundschulen, z.B. Grund-, Haupt- und Realschule, sowie Grundschulzweige an Kooperativen Gesamtschulen. Schulen mit 3 Bildungsgängen einschließlich Grundschulzweig. </t>
  </si>
  <si>
    <r>
      <t>Hessen</t>
    </r>
    <r>
      <rPr>
        <vertAlign val="superscript"/>
        <sz val="9"/>
        <color rgb="FF000000"/>
        <rFont val="Arial"/>
        <family val="2"/>
        <charset val="1"/>
      </rPr>
      <t xml:space="preserve"> 5)</t>
    </r>
  </si>
  <si>
    <t>4) Für Hamburg kommt es zu Verzerrungen durch Doppelzählung, wodurch die Vergleichbarkeit zu anderen Ländern eingeschränkt ist.</t>
  </si>
  <si>
    <r>
      <t xml:space="preserve">Niedersachsen </t>
    </r>
    <r>
      <rPr>
        <vertAlign val="superscript"/>
        <sz val="9"/>
        <color rgb="FF000000"/>
        <rFont val="Arial"/>
        <family val="2"/>
      </rPr>
      <t>6)</t>
    </r>
  </si>
  <si>
    <t>6) Schulen mit 2 Bildungsgängen in Niedersachsen einschl. kooperative Gesamtschulen.</t>
  </si>
  <si>
    <r>
      <t>Nordrhein-Westfalen</t>
    </r>
    <r>
      <rPr>
        <vertAlign val="superscript"/>
        <sz val="9"/>
        <color rgb="FF000000"/>
        <rFont val="Arial"/>
        <family val="2"/>
      </rPr>
      <t>7)</t>
    </r>
  </si>
  <si>
    <t>* Ohne schulartunabhängige Orientierungsstufe, Abendschulen und Kollegs. Zuordnung der Schularten gemäß Systematik der Kultusministerkonferenz (KMK).</t>
  </si>
  <si>
    <t>7) Angaben zu Primus-Schulen werden in der Kategorie "keine Zuordnung" ausgewiesen. Förderschulen einschl. Primarbereich, ohne Klinikschulen.</t>
  </si>
  <si>
    <t>Deutschförderklassen</t>
  </si>
  <si>
    <t>Deutschfördergruppen</t>
  </si>
  <si>
    <t>x (Spalte I)</t>
  </si>
  <si>
    <t>2) Für Hessen liegen nur Angaben zur Anzahl von Intensivklassen, nicht jedoch von Intensivkursen vor. Eine Zuordnung nach Schularten erfolgt erst nach dem Übergang ins Regelschulsystem.</t>
  </si>
  <si>
    <t>Sachsen-AnhaltB)</t>
  </si>
  <si>
    <r>
      <t>Sachsen-Anhalt</t>
    </r>
    <r>
      <rPr>
        <vertAlign val="superscript"/>
        <sz val="9"/>
        <color rgb="FF000000"/>
        <rFont val="Arial"/>
        <family val="2"/>
      </rPr>
      <t>8)</t>
    </r>
  </si>
  <si>
    <t>8) In Abweichung zur Systematik der KMK werden unter Schularten mit 2 Bildungsgängen Sekundarschulen, Gemeinschaftsschulen, Kooperative Gesamtschulen sowie Sportschulen erfasst. Gymnasien einschl. Schulen des zweiten Bildunsgwegs.</t>
  </si>
  <si>
    <r>
      <t>Sachsen-Anhalt</t>
    </r>
    <r>
      <rPr>
        <vertAlign val="superscript"/>
        <sz val="9"/>
        <rFont val="Arial"/>
        <family val="2"/>
      </rPr>
      <t>3)</t>
    </r>
  </si>
  <si>
    <t>3) Die im Schuljahr 2022/23 gültigen Erlasse in Sachsen-Anhalt lassen eine flexible Beschulung von Schüler:innen mit Sprachförderbdarf zu. Organisation und Ausgestaltung des Angebotes (integrative Förderung, (Sprach-)Lerngruppe, Anfangangsklasse) hängt von der Anzahl der Schüler:innen je Schule und den schulorganisatorischen Möglichkeiten ab. Eine diffenzierte Auswertung der unterschiedlichen Angebote liegt nicht vor.</t>
  </si>
  <si>
    <r>
      <t>Schleswig-Holstein</t>
    </r>
    <r>
      <rPr>
        <vertAlign val="superscript"/>
        <sz val="9"/>
        <color rgb="FF000000"/>
        <rFont val="Arial"/>
        <family val="2"/>
      </rPr>
      <t>3)</t>
    </r>
  </si>
  <si>
    <t>3) Für Brandenburg gibt die Anzahl der Schulen die Verwaltungseinheiten wider. Die Gesamtsumme der Verwaltungseinheiten enstspricht nicht der Summe der Einzelschulen, da es Schulen mit Schüler:innen verschiedener Schularten gibt. Blitzumfrage zum Stichtag 22.08.2022 für allgemeinbildende Schulen. 
Auch in Schleswig-Holstein wird die Anzahl der Schulen als Verwaltungseinheiten erfasst.</t>
  </si>
  <si>
    <r>
      <t>Thüringen</t>
    </r>
    <r>
      <rPr>
        <vertAlign val="superscript"/>
        <sz val="9"/>
        <color rgb="FF000000"/>
        <rFont val="Arial"/>
        <family val="2"/>
      </rPr>
      <t>9)</t>
    </r>
  </si>
  <si>
    <t xml:space="preserve">9) Schulen mit 3 Bildungsgängen einschl. Primarbereich an Gemeinschaftsschulen. Gymnasien einschl. Kollegs. </t>
  </si>
  <si>
    <r>
      <t>Niedersachsen</t>
    </r>
    <r>
      <rPr>
        <vertAlign val="superscript"/>
        <sz val="9"/>
        <color rgb="FF000000"/>
        <rFont val="Arial"/>
        <family val="2"/>
      </rPr>
      <t>10)</t>
    </r>
  </si>
  <si>
    <t xml:space="preserve">10) Zum Schuljahr 2022/2023 wurde in Niedersachsen die Erhebung umgestellt; anstelle einer Teilnahme an der Art der Fördermaßnahme werden Schüler:innen entsprechend ihres Sprachniveaus erhoben. Zur Art des Angebots kann daher - mit Ausnahme der Sprachlernklassen - keine Auskunft gegeben werden, sodass die Vergleichbarkeit zu anderen Ländern eingeschränkt ist. 
</t>
  </si>
  <si>
    <t>11) Als besondere Angebote werden Deutschförderklassen (mit vollständiger äußerer Differezierung) und Deutschfördergruppen (mit teilweise äußerer Differeznierung) erfasst, deren Teilnehmende (noch) nicht über ausreichende Deutschkenntnisse verfügen, um am Regelunterricht teilzunehmen.</t>
  </si>
  <si>
    <r>
      <t>Sachsen-Anhalt</t>
    </r>
    <r>
      <rPr>
        <vertAlign val="superscript"/>
        <sz val="9"/>
        <color rgb="FF000000"/>
        <rFont val="Arial"/>
        <family val="2"/>
      </rPr>
      <t>13)</t>
    </r>
  </si>
  <si>
    <r>
      <t>Saarland</t>
    </r>
    <r>
      <rPr>
        <vertAlign val="superscript"/>
        <sz val="9"/>
        <color rgb="FF000000"/>
        <rFont val="Arial"/>
        <family val="2"/>
      </rPr>
      <t>12)</t>
    </r>
  </si>
  <si>
    <r>
      <t>Nordrhein-Westfalen</t>
    </r>
    <r>
      <rPr>
        <vertAlign val="superscript"/>
        <sz val="9"/>
        <color rgb="FF000000"/>
        <rFont val="Arial"/>
        <family val="2"/>
      </rPr>
      <t>11)</t>
    </r>
  </si>
  <si>
    <t>12) Die DaZ-Sprachbildung (Deutsch als Zweitsprache) im erfolgt im Saarland im Rahmen des inklusiven Unterrichts sowohl in additiver als auch integrativer Form.</t>
  </si>
  <si>
    <t>13) Angebote für zugewanderte Schüler:innen mit geringen oder keinen Deutschkenntnissen.</t>
  </si>
  <si>
    <r>
      <t>DaZ*- Basisstufe</t>
    </r>
    <r>
      <rPr>
        <vertAlign val="superscript"/>
        <sz val="9"/>
        <rFont val="Arial"/>
        <family val="2"/>
      </rPr>
      <t>4)</t>
    </r>
  </si>
  <si>
    <r>
      <t>DaZ*- Aufbaustufe</t>
    </r>
    <r>
      <rPr>
        <vertAlign val="superscript"/>
        <sz val="9"/>
        <color rgb="FF000000"/>
        <rFont val="Arial"/>
        <family val="2"/>
      </rPr>
      <t>5)</t>
    </r>
  </si>
  <si>
    <t>DaZ*- Basisstufe</t>
  </si>
  <si>
    <t>DaZ*- Aufbaustufe</t>
  </si>
  <si>
    <t>4) Unterricht Deutsch als Zweitsprache (DaZ) findet überwiegend in separaten Klassen statt.</t>
  </si>
  <si>
    <t>5) Unterricht Deutsch als Zweitsprache (DaZ) bis zu 6 Stunden zusätzlich am Nachmittag.</t>
  </si>
  <si>
    <r>
      <t>InGym_flex</t>
    </r>
    <r>
      <rPr>
        <vertAlign val="superscript"/>
        <sz val="9"/>
        <rFont val="Arial"/>
        <family val="2"/>
      </rPr>
      <t>6)</t>
    </r>
  </si>
  <si>
    <t>6) Ohne Schüler:innen an kommunalen Schulen, zu denen verfahrensbedingt keine Daten vorliegen.</t>
  </si>
  <si>
    <r>
      <t>Deutschförderklassen</t>
    </r>
    <r>
      <rPr>
        <vertAlign val="superscript"/>
        <sz val="9"/>
        <rFont val="Arial"/>
        <family val="2"/>
      </rPr>
      <t>7)</t>
    </r>
  </si>
  <si>
    <r>
      <t>Deutschfördergruppen</t>
    </r>
    <r>
      <rPr>
        <vertAlign val="superscript"/>
        <sz val="9"/>
        <rFont val="Arial"/>
        <family val="2"/>
      </rPr>
      <t>8)</t>
    </r>
  </si>
  <si>
    <t>8) Deutschfördergruppen in teilweise äußerer Differenzierung für Schüler:innen, die noch nicht über ausreichende Deutschkenntnisse verfügen, um am Regelunterricht teilzunehmen. Die ausgewiesenen Werte geben alle Teilnehmenden an, d.h. nicht nur neu zugewanderten Kinder und Jugendliche.</t>
  </si>
  <si>
    <r>
      <t xml:space="preserve">* Ohne schulartunabhängige Orientierungsstufe, Abendschulen und Kollegs. Für Hinweise zu landesspezifischen statistischen Erfassungen einzelner Schularten vgl. Anmerkungen zu </t>
    </r>
    <r>
      <rPr>
        <b/>
        <sz val="8.5"/>
        <color rgb="FF000000"/>
        <rFont val="Arial"/>
        <family val="2"/>
      </rPr>
      <t>Tab. D1-9web</t>
    </r>
  </si>
  <si>
    <t xml:space="preserve">7) Deutschförderklassen in vollständiger äußerer Differenzierung für Schüler:innen, die noch nicht über ausreichende Deutschkenntnisse verfügen, um am Regelunterricht teilzunehmen. Die ausgewiesenen Werte geben alle Teilnehmenden an, d.h. nicht nur neu zugewanderten Kinder und Jugendliche. </t>
  </si>
  <si>
    <t>Tab. D1-12web: Schüler:innen mit sonderpädagogischem Förderbedarf in Förderschulen und allgemeinen Schulen* **, Förder-, Inklusions- und Förderschulbesuchsquote 2008 und 2022 nach Förderschwerpunkten (Anzahl, in %)</t>
  </si>
  <si>
    <t>Schüler:innen mit sonderpädagogischem Förderbedarf in Förderschulen und allgemeinen Schulen, Förder-, Inklusions- und Förderschulbesuchsquote 2008 und 2022 nach Förderschwerpunkten (Anzahl, in %)</t>
  </si>
  <si>
    <r>
      <t>Förderquote</t>
    </r>
    <r>
      <rPr>
        <vertAlign val="superscript"/>
        <sz val="9"/>
        <color rgb="FF000000"/>
        <rFont val="Arial"/>
        <family val="2"/>
      </rPr>
      <t>1)</t>
    </r>
  </si>
  <si>
    <t>1) Förderquote ohne Förderschwerpunkt "Kranke".</t>
  </si>
  <si>
    <t>Tab. D2-3web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</si>
</sst>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\ ###\ ##0;\-#\ ###\ ##0;\-;@"/>
    <numFmt numFmtId="165" formatCode="#,##0_ ;\-#,##0\ "/>
    <numFmt numFmtId="166" formatCode="0.0"/>
    <numFmt numFmtId="167" formatCode="###\ ###\ ##0.0;\-###\ ###\ ##0.0;\-"/>
    <numFmt numFmtId="168" formatCode="#,##0.0"/>
    <numFmt numFmtId="169" formatCode="_-* #,##0\ _€_-;\-* #,##0\ _€_-;_-* \-??\ _€_-;_-@_-"/>
    <numFmt numFmtId="170" formatCode="mm/yy"/>
    <numFmt numFmtId="171" formatCode="\+#,##0;\ \-#,##0;\ #,##0"/>
    <numFmt numFmtId="172" formatCode="\+##.#;\ \-##.#;\ ##.#"/>
  </numFmts>
  <fonts count="41" x14ac:knownFonts="1">
    <font>
      <sz val="10"/>
      <name val="Arial"/>
      <charset val="1"/>
    </font>
    <font>
      <u/>
      <sz val="10"/>
      <color rgb="FF0563C1"/>
      <name val="Courier New"/>
      <family val="3"/>
      <charset val="1"/>
    </font>
    <font>
      <u/>
      <sz val="11"/>
      <color rgb="FF0563C1"/>
      <name val="Calibri"/>
      <family val="2"/>
      <charset val="1"/>
    </font>
    <font>
      <u/>
      <sz val="10"/>
      <color rgb="FF0000FF"/>
      <name val="Arial"/>
      <family val="2"/>
      <charset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1"/>
    </font>
    <font>
      <sz val="9.5"/>
      <color rgb="FF000000"/>
      <name val="Arial"/>
      <family val="2"/>
    </font>
    <font>
      <sz val="12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1"/>
      <name val="Arial"/>
      <family val="2"/>
      <charset val="1"/>
    </font>
    <font>
      <u/>
      <sz val="11"/>
      <color rgb="FF000000"/>
      <name val="Calibri"/>
      <family val="2"/>
      <charset val="1"/>
    </font>
    <font>
      <u/>
      <sz val="10"/>
      <color rgb="FF0563C1"/>
      <name val="Arial"/>
      <family val="2"/>
      <charset val="1"/>
    </font>
    <font>
      <sz val="10"/>
      <color rgb="FF000000"/>
      <name val="Courier New"/>
      <family val="3"/>
      <charset val="1"/>
    </font>
    <font>
      <sz val="10"/>
      <color rgb="FF0563C1"/>
      <name val="Arial"/>
      <family val="2"/>
      <charset val="1"/>
    </font>
    <font>
      <u/>
      <sz val="9"/>
      <color rgb="FF0563C1"/>
      <name val="Arial"/>
      <family val="2"/>
      <charset val="1"/>
    </font>
    <font>
      <sz val="9"/>
      <color rgb="FF000000"/>
      <name val="Arial"/>
      <family val="2"/>
      <charset val="1"/>
    </font>
    <font>
      <sz val="9"/>
      <name val="Arial"/>
      <family val="2"/>
      <charset val="1"/>
    </font>
    <font>
      <b/>
      <sz val="10"/>
      <name val="Arial"/>
      <family val="2"/>
      <charset val="1"/>
    </font>
    <font>
      <b/>
      <sz val="10"/>
      <name val="Symbol"/>
      <family val="1"/>
      <charset val="2"/>
    </font>
    <font>
      <b/>
      <sz val="10"/>
      <color rgb="FFFF0000"/>
      <name val="Arial"/>
      <family val="2"/>
      <charset val="1"/>
    </font>
    <font>
      <vertAlign val="superscript"/>
      <sz val="9"/>
      <name val="Arial"/>
      <family val="2"/>
      <charset val="1"/>
    </font>
    <font>
      <sz val="8.5"/>
      <name val="Arial"/>
      <family val="2"/>
      <charset val="1"/>
    </font>
    <font>
      <b/>
      <sz val="10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sz val="8.5"/>
      <color rgb="FF000000"/>
      <name val="Arial"/>
      <family val="2"/>
      <charset val="1"/>
    </font>
    <font>
      <sz val="8.5"/>
      <color rgb="FF000000"/>
      <name val="Calibri"/>
      <family val="2"/>
      <charset val="1"/>
    </font>
    <font>
      <i/>
      <sz val="8.5"/>
      <color rgb="FF000000"/>
      <name val="Arial"/>
      <family val="2"/>
      <charset val="1"/>
    </font>
    <font>
      <sz val="9"/>
      <color rgb="FFFF0000"/>
      <name val="Arial"/>
      <family val="2"/>
      <charset val="1"/>
    </font>
    <font>
      <sz val="9"/>
      <color rgb="FFFF0000"/>
      <name val="Calibri"/>
      <family val="2"/>
      <charset val="1"/>
    </font>
    <font>
      <sz val="9"/>
      <color rgb="FF000000"/>
      <name val="Calibri"/>
      <family val="2"/>
      <charset val="1"/>
    </font>
    <font>
      <sz val="9"/>
      <name val="Arial"/>
      <family val="2"/>
    </font>
    <font>
      <vertAlign val="superscript"/>
      <sz val="9"/>
      <name val="Arial"/>
      <family val="2"/>
    </font>
    <font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sz val="10"/>
      <color theme="1"/>
      <name val="Arial"/>
      <family val="2"/>
    </font>
    <font>
      <sz val="8.5"/>
      <color theme="1"/>
      <name val="Arial"/>
      <family val="2"/>
      <charset val="1"/>
    </font>
    <font>
      <sz val="9"/>
      <color rgb="FF000000"/>
      <name val="Symbol"/>
      <family val="1"/>
      <charset val="2"/>
    </font>
    <font>
      <sz val="8.5"/>
      <color rgb="FF000000"/>
      <name val="Arial"/>
      <family val="2"/>
    </font>
    <font>
      <b/>
      <sz val="8.5"/>
      <color rgb="FF000000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rgb="FFEEECE1"/>
        <bgColor rgb="FFD9D9D9"/>
      </patternFill>
    </fill>
    <fill>
      <patternFill patternType="solid">
        <fgColor rgb="FFFFFFFF"/>
        <bgColor rgb="FFEEECE1"/>
      </patternFill>
    </fill>
    <fill>
      <patternFill patternType="solid">
        <fgColor rgb="FFC6D9F1"/>
        <bgColor rgb="FFC5D9F1"/>
      </patternFill>
    </fill>
    <fill>
      <patternFill patternType="solid">
        <fgColor rgb="FFBFBFBF"/>
        <bgColor rgb="FFBDD7EE"/>
      </patternFill>
    </fill>
    <fill>
      <patternFill patternType="solid">
        <fgColor rgb="FFD9D9D9"/>
        <bgColor rgb="FFC6D9F1"/>
      </patternFill>
    </fill>
    <fill>
      <patternFill patternType="solid">
        <fgColor rgb="FFBDD7EE"/>
        <bgColor rgb="FFC5D9F1"/>
      </patternFill>
    </fill>
    <fill>
      <patternFill patternType="solid">
        <fgColor rgb="FFC5D9F1"/>
        <bgColor rgb="FFC6D9F1"/>
      </patternFill>
    </fill>
    <fill>
      <patternFill patternType="solid">
        <fgColor theme="0"/>
        <bgColor rgb="FFEEEC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rgb="FFBDD7EE"/>
      </patternFill>
    </fill>
    <fill>
      <patternFill patternType="solid">
        <fgColor theme="0"/>
        <bgColor rgb="FF993300"/>
      </patternFill>
    </fill>
    <fill>
      <patternFill patternType="solid">
        <fgColor theme="0"/>
        <bgColor rgb="FFC6D9F1"/>
      </patternFill>
    </fill>
    <fill>
      <patternFill patternType="solid">
        <fgColor rgb="FFC5D9F1"/>
        <bgColor rgb="FFFF99CC"/>
      </patternFill>
    </fill>
    <fill>
      <patternFill patternType="solid">
        <fgColor theme="0"/>
        <bgColor rgb="FFFF99CC"/>
      </patternFill>
    </fill>
    <fill>
      <patternFill patternType="solid">
        <fgColor rgb="FFC5D9F1"/>
        <bgColor rgb="FFFFFF00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0" fontId="13" fillId="0" borderId="0" applyBorder="0" applyProtection="0"/>
    <xf numFmtId="0" fontId="1" fillId="0" borderId="0" applyBorder="0" applyProtection="0"/>
    <xf numFmtId="0" fontId="2" fillId="0" borderId="0" applyBorder="0" applyProtection="0"/>
    <xf numFmtId="0" fontId="2" fillId="0" borderId="0" applyBorder="0" applyProtection="0"/>
    <xf numFmtId="0" fontId="3" fillId="0" borderId="0" applyBorder="0" applyProtection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5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98">
    <xf numFmtId="0" fontId="0" fillId="0" borderId="0" xfId="0"/>
    <xf numFmtId="0" fontId="0" fillId="0" borderId="0" xfId="0" applyAlignment="1">
      <alignment vertical="center"/>
    </xf>
    <xf numFmtId="0" fontId="4" fillId="3" borderId="0" xfId="6" applyFill="1"/>
    <xf numFmtId="0" fontId="6" fillId="3" borderId="0" xfId="0" applyFont="1" applyFill="1" applyAlignment="1">
      <alignment vertical="center"/>
    </xf>
    <xf numFmtId="0" fontId="10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/>
    <xf numFmtId="0" fontId="9" fillId="0" borderId="0" xfId="6" applyFont="1" applyAlignment="1">
      <alignment vertical="center"/>
    </xf>
    <xf numFmtId="0" fontId="9" fillId="3" borderId="0" xfId="11" applyFont="1" applyFill="1" applyAlignment="1">
      <alignment wrapText="1"/>
    </xf>
    <xf numFmtId="0" fontId="13" fillId="0" borderId="0" xfId="1" applyBorder="1" applyAlignment="1" applyProtection="1">
      <alignment vertical="top"/>
    </xf>
    <xf numFmtId="0" fontId="13" fillId="0" borderId="0" xfId="1" applyBorder="1" applyProtection="1"/>
    <xf numFmtId="0" fontId="13" fillId="0" borderId="0" xfId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13" fillId="3" borderId="0" xfId="1" applyFill="1" applyBorder="1" applyAlignment="1" applyProtection="1">
      <alignment vertical="top" wrapText="1"/>
    </xf>
    <xf numFmtId="0" fontId="13" fillId="3" borderId="0" xfId="1" applyFill="1" applyBorder="1" applyAlignment="1" applyProtection="1">
      <alignment vertical="center" wrapText="1"/>
    </xf>
    <xf numFmtId="0" fontId="15" fillId="0" borderId="0" xfId="8" applyFont="1" applyAlignment="1">
      <alignment vertical="center"/>
    </xf>
    <xf numFmtId="0" fontId="16" fillId="0" borderId="0" xfId="1" applyFont="1" applyBorder="1" applyAlignment="1" applyProtection="1">
      <alignment horizontal="left" vertical="center"/>
    </xf>
    <xf numFmtId="0" fontId="16" fillId="0" borderId="0" xfId="1" applyFont="1" applyBorder="1" applyAlignment="1" applyProtection="1">
      <alignment vertical="center"/>
    </xf>
    <xf numFmtId="0" fontId="17" fillId="0" borderId="0" xfId="8" applyFont="1" applyAlignment="1">
      <alignment vertical="center"/>
    </xf>
    <xf numFmtId="0" fontId="18" fillId="0" borderId="0" xfId="0" applyFont="1" applyAlignment="1">
      <alignment vertical="center"/>
    </xf>
    <xf numFmtId="0" fontId="14" fillId="3" borderId="0" xfId="5" applyFont="1" applyFill="1" applyBorder="1" applyAlignment="1" applyProtection="1">
      <alignment horizontal="left" vertical="top" wrapText="1" indent="1"/>
    </xf>
    <xf numFmtId="0" fontId="9" fillId="0" borderId="0" xfId="8" applyFont="1" applyAlignment="1">
      <alignment vertical="center"/>
    </xf>
    <xf numFmtId="0" fontId="18" fillId="0" borderId="0" xfId="24" applyFont="1" applyAlignment="1">
      <alignment horizontal="left" vertical="center"/>
    </xf>
    <xf numFmtId="0" fontId="17" fillId="0" borderId="0" xfId="24" applyFont="1" applyAlignment="1">
      <alignment vertical="center"/>
    </xf>
    <xf numFmtId="0" fontId="19" fillId="3" borderId="0" xfId="24" applyFont="1" applyFill="1" applyAlignment="1">
      <alignment horizontal="right" vertical="center"/>
    </xf>
    <xf numFmtId="0" fontId="6" fillId="0" borderId="0" xfId="24" applyFont="1" applyAlignment="1">
      <alignment vertical="center"/>
    </xf>
    <xf numFmtId="0" fontId="6" fillId="0" borderId="0" xfId="8" applyFont="1" applyAlignment="1">
      <alignment vertical="center"/>
    </xf>
    <xf numFmtId="1" fontId="4" fillId="3" borderId="0" xfId="24" applyNumberFormat="1" applyFont="1" applyFill="1" applyAlignment="1">
      <alignment horizontal="right" vertical="center"/>
    </xf>
    <xf numFmtId="0" fontId="4" fillId="3" borderId="0" xfId="24" applyFont="1" applyFill="1" applyAlignment="1">
      <alignment horizontal="right" vertical="center"/>
    </xf>
    <xf numFmtId="164" fontId="20" fillId="3" borderId="0" xfId="9" applyNumberFormat="1" applyFont="1" applyFill="1" applyAlignment="1">
      <alignment horizontal="right"/>
    </xf>
    <xf numFmtId="0" fontId="4" fillId="0" borderId="0" xfId="24" applyFont="1" applyAlignment="1">
      <alignment horizontal="left" vertical="center"/>
    </xf>
    <xf numFmtId="0" fontId="4" fillId="0" borderId="0" xfId="24" applyFont="1" applyAlignment="1">
      <alignment vertical="center"/>
    </xf>
    <xf numFmtId="2" fontId="4" fillId="0" borderId="0" xfId="24" applyNumberFormat="1" applyFont="1" applyAlignment="1">
      <alignment vertical="top" wrapText="1"/>
    </xf>
    <xf numFmtId="2" fontId="4" fillId="0" borderId="0" xfId="24" applyNumberFormat="1" applyFont="1" applyAlignment="1">
      <alignment vertical="center" wrapText="1"/>
    </xf>
    <xf numFmtId="2" fontId="18" fillId="0" borderId="0" xfId="24" applyNumberFormat="1" applyFont="1" applyAlignment="1">
      <alignment vertical="center" wrapText="1"/>
    </xf>
    <xf numFmtId="0" fontId="0" fillId="3" borderId="0" xfId="0" applyFill="1"/>
    <xf numFmtId="0" fontId="0" fillId="3" borderId="0" xfId="0" applyFill="1" applyAlignment="1">
      <alignment horizontal="left" indent="1"/>
    </xf>
    <xf numFmtId="0" fontId="5" fillId="0" borderId="0" xfId="21"/>
    <xf numFmtId="0" fontId="5" fillId="3" borderId="0" xfId="21" applyFill="1"/>
    <xf numFmtId="0" fontId="17" fillId="4" borderId="9" xfId="13" applyFont="1" applyFill="1" applyBorder="1" applyAlignment="1">
      <alignment horizontal="center" vertical="center"/>
    </xf>
    <xf numFmtId="0" fontId="17" fillId="4" borderId="3" xfId="13" applyFont="1" applyFill="1" applyBorder="1" applyAlignment="1">
      <alignment horizontal="center" vertical="center" wrapText="1"/>
    </xf>
    <xf numFmtId="0" fontId="17" fillId="5" borderId="0" xfId="21" applyFont="1" applyFill="1" applyAlignment="1">
      <alignment horizontal="center" vertical="center"/>
    </xf>
    <xf numFmtId="3" fontId="5" fillId="0" borderId="0" xfId="21" applyNumberFormat="1"/>
    <xf numFmtId="0" fontId="17" fillId="3" borderId="0" xfId="13" applyFont="1" applyFill="1" applyAlignment="1">
      <alignment vertical="center"/>
    </xf>
    <xf numFmtId="3" fontId="17" fillId="3" borderId="7" xfId="13" applyNumberFormat="1" applyFont="1" applyFill="1" applyBorder="1" applyAlignment="1">
      <alignment horizontal="right" vertical="center" indent="1"/>
    </xf>
    <xf numFmtId="3" fontId="17" fillId="3" borderId="7" xfId="14" applyNumberFormat="1" applyFont="1" applyFill="1" applyBorder="1" applyAlignment="1">
      <alignment horizontal="right" vertical="center" indent="1"/>
    </xf>
    <xf numFmtId="168" fontId="17" fillId="3" borderId="7" xfId="14" applyNumberFormat="1" applyFont="1" applyFill="1" applyBorder="1" applyAlignment="1">
      <alignment horizontal="right" vertical="center" indent="1"/>
    </xf>
    <xf numFmtId="0" fontId="17" fillId="4" borderId="0" xfId="13" applyFont="1" applyFill="1" applyAlignment="1">
      <alignment horizontal="left" vertical="center" indent="1"/>
    </xf>
    <xf numFmtId="3" fontId="17" fillId="4" borderId="7" xfId="13" applyNumberFormat="1" applyFont="1" applyFill="1" applyBorder="1" applyAlignment="1">
      <alignment horizontal="right" vertical="center" indent="1"/>
    </xf>
    <xf numFmtId="3" fontId="17" fillId="4" borderId="7" xfId="14" applyNumberFormat="1" applyFont="1" applyFill="1" applyBorder="1" applyAlignment="1">
      <alignment horizontal="right" vertical="center" indent="1"/>
    </xf>
    <xf numFmtId="168" fontId="17" fillId="4" borderId="7" xfId="14" applyNumberFormat="1" applyFont="1" applyFill="1" applyBorder="1" applyAlignment="1">
      <alignment horizontal="right" vertical="center" indent="1"/>
    </xf>
    <xf numFmtId="0" fontId="17" fillId="3" borderId="0" xfId="13" applyFont="1" applyFill="1" applyAlignment="1">
      <alignment horizontal="left" vertical="center" indent="1"/>
    </xf>
    <xf numFmtId="0" fontId="17" fillId="4" borderId="0" xfId="13" applyFont="1" applyFill="1" applyAlignment="1">
      <alignment horizontal="left" vertical="center" indent="2"/>
    </xf>
    <xf numFmtId="0" fontId="17" fillId="3" borderId="0" xfId="13" applyFont="1" applyFill="1" applyAlignment="1">
      <alignment horizontal="left" vertical="center" indent="2"/>
    </xf>
    <xf numFmtId="0" fontId="17" fillId="3" borderId="0" xfId="14" applyFont="1" applyFill="1" applyAlignment="1">
      <alignment vertical="center"/>
    </xf>
    <xf numFmtId="0" fontId="17" fillId="4" borderId="0" xfId="14" applyFont="1" applyFill="1" applyAlignment="1">
      <alignment horizontal="left" vertical="center" indent="1"/>
    </xf>
    <xf numFmtId="0" fontId="17" fillId="3" borderId="0" xfId="14" applyFont="1" applyFill="1" applyAlignment="1">
      <alignment horizontal="left" vertical="center" indent="2"/>
    </xf>
    <xf numFmtId="0" fontId="17" fillId="4" borderId="0" xfId="14" applyFont="1" applyFill="1" applyAlignment="1">
      <alignment horizontal="left" vertical="center" indent="2"/>
    </xf>
    <xf numFmtId="0" fontId="17" fillId="3" borderId="0" xfId="14" applyFont="1" applyFill="1" applyAlignment="1">
      <alignment horizontal="left" vertical="center" indent="1"/>
    </xf>
    <xf numFmtId="0" fontId="5" fillId="3" borderId="0" xfId="21" applyFill="1" applyAlignment="1">
      <alignment vertical="top"/>
    </xf>
    <xf numFmtId="0" fontId="5" fillId="0" borderId="0" xfId="21" applyAlignment="1">
      <alignment vertical="top"/>
    </xf>
    <xf numFmtId="3" fontId="5" fillId="3" borderId="0" xfId="21" applyNumberFormat="1" applyFill="1"/>
    <xf numFmtId="0" fontId="17" fillId="4" borderId="1" xfId="13" applyFont="1" applyFill="1" applyBorder="1" applyAlignment="1">
      <alignment horizontal="left" vertical="center" indent="1"/>
    </xf>
    <xf numFmtId="0" fontId="4" fillId="3" borderId="0" xfId="13" applyFill="1"/>
    <xf numFmtId="0" fontId="17" fillId="4" borderId="4" xfId="13" applyFont="1" applyFill="1" applyBorder="1" applyAlignment="1">
      <alignment horizontal="center" vertical="center"/>
    </xf>
    <xf numFmtId="0" fontId="17" fillId="4" borderId="2" xfId="13" applyFont="1" applyFill="1" applyBorder="1" applyAlignment="1">
      <alignment horizontal="center" vertical="center"/>
    </xf>
    <xf numFmtId="0" fontId="17" fillId="4" borderId="3" xfId="13" applyFont="1" applyFill="1" applyBorder="1" applyAlignment="1">
      <alignment horizontal="center" vertical="center"/>
    </xf>
    <xf numFmtId="0" fontId="17" fillId="4" borderId="5" xfId="13" applyFont="1" applyFill="1" applyBorder="1" applyAlignment="1">
      <alignment horizontal="center" vertical="center" wrapText="1"/>
    </xf>
    <xf numFmtId="0" fontId="17" fillId="4" borderId="7" xfId="13" applyFont="1" applyFill="1" applyBorder="1" applyAlignment="1">
      <alignment horizontal="center" vertical="center"/>
    </xf>
    <xf numFmtId="0" fontId="17" fillId="4" borderId="11" xfId="13" applyFont="1" applyFill="1" applyBorder="1" applyAlignment="1">
      <alignment horizontal="center" vertical="center"/>
    </xf>
    <xf numFmtId="0" fontId="17" fillId="4" borderId="12" xfId="13" applyFont="1" applyFill="1" applyBorder="1" applyAlignment="1">
      <alignment horizontal="center" vertical="center"/>
    </xf>
    <xf numFmtId="0" fontId="17" fillId="4" borderId="4" xfId="13" applyFont="1" applyFill="1" applyBorder="1" applyAlignment="1">
      <alignment horizontal="center" vertical="center" wrapText="1"/>
    </xf>
    <xf numFmtId="0" fontId="17" fillId="4" borderId="2" xfId="13" applyFont="1" applyFill="1" applyBorder="1" applyAlignment="1">
      <alignment horizontal="center" vertical="center" wrapText="1"/>
    </xf>
    <xf numFmtId="0" fontId="17" fillId="5" borderId="4" xfId="13" applyFont="1" applyFill="1" applyBorder="1" applyAlignment="1">
      <alignment horizontal="center" vertical="center"/>
    </xf>
    <xf numFmtId="0" fontId="17" fillId="5" borderId="3" xfId="13" applyFont="1" applyFill="1" applyBorder="1" applyAlignment="1">
      <alignment horizontal="center" vertical="center"/>
    </xf>
    <xf numFmtId="0" fontId="17" fillId="3" borderId="13" xfId="13" applyFont="1" applyFill="1" applyBorder="1" applyAlignment="1">
      <alignment horizontal="left" vertical="center"/>
    </xf>
    <xf numFmtId="168" fontId="17" fillId="3" borderId="7" xfId="13" applyNumberFormat="1" applyFont="1" applyFill="1" applyBorder="1" applyAlignment="1">
      <alignment horizontal="right" vertical="center" indent="1"/>
    </xf>
    <xf numFmtId="168" fontId="5" fillId="0" borderId="0" xfId="21" applyNumberFormat="1"/>
    <xf numFmtId="0" fontId="17" fillId="4" borderId="13" xfId="13" applyFont="1" applyFill="1" applyBorder="1" applyAlignment="1">
      <alignment horizontal="left" vertical="center" indent="1"/>
    </xf>
    <xf numFmtId="168" fontId="17" fillId="4" borderId="7" xfId="13" applyNumberFormat="1" applyFont="1" applyFill="1" applyBorder="1" applyAlignment="1">
      <alignment horizontal="right" vertical="center" indent="1"/>
    </xf>
    <xf numFmtId="0" fontId="17" fillId="3" borderId="13" xfId="14" applyFont="1" applyFill="1" applyBorder="1" applyAlignment="1">
      <alignment horizontal="left" vertical="center" indent="1"/>
    </xf>
    <xf numFmtId="0" fontId="17" fillId="4" borderId="13" xfId="14" applyFont="1" applyFill="1" applyBorder="1" applyAlignment="1">
      <alignment horizontal="left" vertical="center" indent="1"/>
    </xf>
    <xf numFmtId="0" fontId="17" fillId="3" borderId="13" xfId="13" applyFont="1" applyFill="1" applyBorder="1" applyAlignment="1">
      <alignment horizontal="left" vertical="center" indent="1"/>
    </xf>
    <xf numFmtId="3" fontId="17" fillId="3" borderId="0" xfId="13" applyNumberFormat="1" applyFont="1" applyFill="1" applyAlignment="1">
      <alignment horizontal="right" vertical="center" indent="1"/>
    </xf>
    <xf numFmtId="0" fontId="17" fillId="5" borderId="8" xfId="13" applyFont="1" applyFill="1" applyBorder="1" applyAlignment="1">
      <alignment horizontal="center" vertical="center"/>
    </xf>
    <xf numFmtId="0" fontId="18" fillId="3" borderId="0" xfId="13" applyFont="1" applyFill="1" applyAlignment="1">
      <alignment horizontal="left" vertical="center"/>
    </xf>
    <xf numFmtId="0" fontId="18" fillId="4" borderId="0" xfId="13" applyFont="1" applyFill="1" applyAlignment="1">
      <alignment horizontal="left" vertical="center" indent="1"/>
    </xf>
    <xf numFmtId="0" fontId="18" fillId="3" borderId="0" xfId="13" applyFont="1" applyFill="1" applyAlignment="1">
      <alignment horizontal="left" vertical="center" indent="1"/>
    </xf>
    <xf numFmtId="0" fontId="18" fillId="4" borderId="11" xfId="13" applyFont="1" applyFill="1" applyBorder="1" applyAlignment="1">
      <alignment horizontal="left" vertical="center"/>
    </xf>
    <xf numFmtId="0" fontId="18" fillId="3" borderId="0" xfId="14" applyFont="1" applyFill="1" applyAlignment="1">
      <alignment horizontal="left" vertical="center"/>
    </xf>
    <xf numFmtId="0" fontId="18" fillId="4" borderId="0" xfId="14" applyFont="1" applyFill="1" applyAlignment="1">
      <alignment horizontal="left" vertical="center" indent="1"/>
    </xf>
    <xf numFmtId="0" fontId="18" fillId="3" borderId="0" xfId="14" applyFont="1" applyFill="1" applyAlignment="1">
      <alignment horizontal="left" vertical="center" indent="1"/>
    </xf>
    <xf numFmtId="0" fontId="18" fillId="4" borderId="11" xfId="14" applyFont="1" applyFill="1" applyBorder="1" applyAlignment="1">
      <alignment horizontal="left" vertical="center"/>
    </xf>
    <xf numFmtId="3" fontId="17" fillId="7" borderId="7" xfId="13" applyNumberFormat="1" applyFont="1" applyFill="1" applyBorder="1" applyAlignment="1">
      <alignment horizontal="right" vertical="center" indent="1"/>
    </xf>
    <xf numFmtId="0" fontId="17" fillId="3" borderId="1" xfId="13" applyFont="1" applyFill="1" applyBorder="1" applyAlignment="1">
      <alignment horizontal="left" vertical="center" indent="1"/>
    </xf>
    <xf numFmtId="3" fontId="17" fillId="3" borderId="6" xfId="13" applyNumberFormat="1" applyFont="1" applyFill="1" applyBorder="1" applyAlignment="1">
      <alignment horizontal="right" vertical="center" indent="1"/>
    </xf>
    <xf numFmtId="3" fontId="17" fillId="3" borderId="5" xfId="13" applyNumberFormat="1" applyFont="1" applyFill="1" applyBorder="1" applyAlignment="1">
      <alignment horizontal="right" vertical="center" indent="1"/>
    </xf>
    <xf numFmtId="0" fontId="5" fillId="0" borderId="0" xfId="21" applyAlignment="1">
      <alignment vertical="center"/>
    </xf>
    <xf numFmtId="0" fontId="27" fillId="0" borderId="0" xfId="21" applyFont="1"/>
    <xf numFmtId="169" fontId="5" fillId="0" borderId="0" xfId="21" applyNumberFormat="1"/>
    <xf numFmtId="0" fontId="17" fillId="3" borderId="0" xfId="12" applyFont="1" applyFill="1" applyAlignment="1">
      <alignment vertical="center"/>
    </xf>
    <xf numFmtId="0" fontId="17" fillId="3" borderId="0" xfId="26" applyFont="1" applyFill="1"/>
    <xf numFmtId="0" fontId="17" fillId="8" borderId="12" xfId="26" applyFont="1" applyFill="1" applyBorder="1" applyAlignment="1">
      <alignment horizontal="center" vertical="center"/>
    </xf>
    <xf numFmtId="0" fontId="17" fillId="8" borderId="4" xfId="26" applyFont="1" applyFill="1" applyBorder="1" applyAlignment="1">
      <alignment horizontal="center" vertical="center" wrapText="1"/>
    </xf>
    <xf numFmtId="0" fontId="17" fillId="8" borderId="2" xfId="26" applyFont="1" applyFill="1" applyBorder="1" applyAlignment="1">
      <alignment horizontal="center" vertical="center" wrapText="1"/>
    </xf>
    <xf numFmtId="0" fontId="17" fillId="3" borderId="0" xfId="26" applyFont="1" applyFill="1" applyAlignment="1">
      <alignment horizontal="left" vertical="center"/>
    </xf>
    <xf numFmtId="0" fontId="17" fillId="3" borderId="15" xfId="26" applyFont="1" applyFill="1" applyBorder="1" applyAlignment="1">
      <alignment horizontal="left" vertical="center" wrapText="1" indent="1"/>
    </xf>
    <xf numFmtId="0" fontId="17" fillId="3" borderId="0" xfId="26" applyFont="1" applyFill="1" applyAlignment="1">
      <alignment horizontal="left" vertical="center" wrapText="1" indent="1"/>
    </xf>
    <xf numFmtId="0" fontId="17" fillId="8" borderId="0" xfId="26" applyFont="1" applyFill="1" applyAlignment="1">
      <alignment horizontal="left" vertical="center"/>
    </xf>
    <xf numFmtId="0" fontId="17" fillId="8" borderId="15" xfId="26" applyFont="1" applyFill="1" applyBorder="1" applyAlignment="1">
      <alignment horizontal="left" vertical="center" wrapText="1" indent="1"/>
    </xf>
    <xf numFmtId="0" fontId="17" fillId="8" borderId="0" xfId="26" applyFont="1" applyFill="1" applyAlignment="1">
      <alignment horizontal="left" vertical="center" wrapText="1" indent="1"/>
    </xf>
    <xf numFmtId="0" fontId="17" fillId="8" borderId="7" xfId="26" applyFont="1" applyFill="1" applyBorder="1" applyAlignment="1">
      <alignment horizontal="left" vertical="center" wrapText="1" indent="1"/>
    </xf>
    <xf numFmtId="0" fontId="17" fillId="8" borderId="1" xfId="26" applyFont="1" applyFill="1" applyBorder="1" applyAlignment="1">
      <alignment horizontal="left" vertical="center"/>
    </xf>
    <xf numFmtId="0" fontId="17" fillId="8" borderId="5" xfId="26" applyFont="1" applyFill="1" applyBorder="1" applyAlignment="1">
      <alignment horizontal="left" vertical="center" wrapText="1" indent="1"/>
    </xf>
    <xf numFmtId="0" fontId="17" fillId="8" borderId="1" xfId="26" applyFont="1" applyFill="1" applyBorder="1" applyAlignment="1">
      <alignment horizontal="left" vertical="center" wrapText="1" indent="1"/>
    </xf>
    <xf numFmtId="0" fontId="26" fillId="3" borderId="0" xfId="26" applyFont="1" applyFill="1"/>
    <xf numFmtId="0" fontId="17" fillId="3" borderId="0" xfId="26" applyFont="1" applyFill="1" applyAlignment="1">
      <alignment vertical="center"/>
    </xf>
    <xf numFmtId="0" fontId="17" fillId="8" borderId="6" xfId="26" applyFont="1" applyFill="1" applyBorder="1" applyAlignment="1">
      <alignment horizontal="center" vertical="center" wrapText="1"/>
    </xf>
    <xf numFmtId="0" fontId="17" fillId="8" borderId="3" xfId="26" applyFont="1" applyFill="1" applyBorder="1" applyAlignment="1">
      <alignment horizontal="center" vertical="center" wrapText="1"/>
    </xf>
    <xf numFmtId="0" fontId="17" fillId="3" borderId="0" xfId="26" applyFont="1" applyFill="1" applyAlignment="1">
      <alignment vertical="center" wrapText="1"/>
    </xf>
    <xf numFmtId="0" fontId="17" fillId="3" borderId="13" xfId="26" applyFont="1" applyFill="1" applyBorder="1" applyAlignment="1">
      <alignment vertical="center"/>
    </xf>
    <xf numFmtId="0" fontId="17" fillId="3" borderId="0" xfId="26" applyFont="1" applyFill="1" applyAlignment="1">
      <alignment horizontal="left" vertical="center" indent="1"/>
    </xf>
    <xf numFmtId="0" fontId="17" fillId="3" borderId="7" xfId="26" applyFont="1" applyFill="1" applyBorder="1" applyAlignment="1">
      <alignment horizontal="left" vertical="center" wrapText="1" indent="1"/>
    </xf>
    <xf numFmtId="0" fontId="17" fillId="3" borderId="14" xfId="26" applyFont="1" applyFill="1" applyBorder="1" applyAlignment="1">
      <alignment horizontal="left" vertical="center" wrapText="1" indent="1"/>
    </xf>
    <xf numFmtId="0" fontId="17" fillId="8" borderId="15" xfId="26" applyFont="1" applyFill="1" applyBorder="1" applyAlignment="1">
      <alignment vertical="center" wrapText="1"/>
    </xf>
    <xf numFmtId="0" fontId="17" fillId="4" borderId="0" xfId="26" applyFont="1" applyFill="1" applyAlignment="1">
      <alignment horizontal="left" vertical="center" wrapText="1" indent="1"/>
    </xf>
    <xf numFmtId="0" fontId="17" fillId="3" borderId="13" xfId="26" applyFont="1" applyFill="1" applyBorder="1" applyAlignment="1">
      <alignment horizontal="left" vertical="center"/>
    </xf>
    <xf numFmtId="0" fontId="17" fillId="8" borderId="13" xfId="26" applyFont="1" applyFill="1" applyBorder="1" applyAlignment="1">
      <alignment vertical="center" wrapText="1"/>
    </xf>
    <xf numFmtId="0" fontId="17" fillId="8" borderId="0" xfId="26" applyFont="1" applyFill="1" applyAlignment="1">
      <alignment horizontal="left" vertical="center" indent="1"/>
    </xf>
    <xf numFmtId="0" fontId="17" fillId="8" borderId="7" xfId="26" applyFont="1" applyFill="1" applyBorder="1" applyAlignment="1">
      <alignment horizontal="left" vertical="center" indent="1"/>
    </xf>
    <xf numFmtId="0" fontId="5" fillId="3" borderId="0" xfId="26" applyFill="1" applyAlignment="1">
      <alignment vertical="center" wrapText="1"/>
    </xf>
    <xf numFmtId="0" fontId="17" fillId="3" borderId="7" xfId="26" applyFont="1" applyFill="1" applyBorder="1" applyAlignment="1">
      <alignment horizontal="left" vertical="center" indent="1"/>
    </xf>
    <xf numFmtId="0" fontId="17" fillId="8" borderId="13" xfId="26" applyFont="1" applyFill="1" applyBorder="1" applyAlignment="1">
      <alignment vertical="center"/>
    </xf>
    <xf numFmtId="0" fontId="17" fillId="8" borderId="11" xfId="26" applyFont="1" applyFill="1" applyBorder="1" applyAlignment="1">
      <alignment vertical="center"/>
    </xf>
    <xf numFmtId="0" fontId="17" fillId="8" borderId="1" xfId="26" applyFont="1" applyFill="1" applyBorder="1" applyAlignment="1">
      <alignment horizontal="left" vertical="center" indent="1"/>
    </xf>
    <xf numFmtId="0" fontId="17" fillId="8" borderId="6" xfId="26" applyFont="1" applyFill="1" applyBorder="1" applyAlignment="1">
      <alignment horizontal="left" vertical="center" wrapText="1" indent="1"/>
    </xf>
    <xf numFmtId="0" fontId="17" fillId="8" borderId="6" xfId="26" applyFont="1" applyFill="1" applyBorder="1" applyAlignment="1">
      <alignment horizontal="left" vertical="center" indent="1"/>
    </xf>
    <xf numFmtId="0" fontId="17" fillId="8" borderId="0" xfId="26" applyFont="1" applyFill="1" applyAlignment="1">
      <alignment vertical="center"/>
    </xf>
    <xf numFmtId="0" fontId="18" fillId="8" borderId="4" xfId="0" applyFont="1" applyFill="1" applyBorder="1" applyAlignment="1">
      <alignment horizontal="center" vertical="center" wrapText="1"/>
    </xf>
    <xf numFmtId="0" fontId="17" fillId="3" borderId="0" xfId="26" applyFont="1" applyFill="1" applyAlignment="1">
      <alignment vertical="top"/>
    </xf>
    <xf numFmtId="0" fontId="18" fillId="3" borderId="0" xfId="0" applyFont="1" applyFill="1" applyAlignment="1">
      <alignment vertical="center"/>
    </xf>
    <xf numFmtId="3" fontId="31" fillId="3" borderId="7" xfId="0" applyNumberFormat="1" applyFont="1" applyFill="1" applyBorder="1" applyAlignment="1">
      <alignment horizontal="right" vertical="center" indent="1"/>
    </xf>
    <xf numFmtId="0" fontId="18" fillId="8" borderId="0" xfId="0" applyFont="1" applyFill="1" applyAlignment="1">
      <alignment vertical="center"/>
    </xf>
    <xf numFmtId="0" fontId="18" fillId="3" borderId="15" xfId="0" applyFont="1" applyFill="1" applyBorder="1" applyAlignment="1">
      <alignment vertical="top"/>
    </xf>
    <xf numFmtId="0" fontId="18" fillId="8" borderId="15" xfId="0" applyFont="1" applyFill="1" applyBorder="1" applyAlignment="1">
      <alignment vertical="top"/>
    </xf>
    <xf numFmtId="0" fontId="31" fillId="8" borderId="15" xfId="0" applyFont="1" applyFill="1" applyBorder="1" applyAlignment="1">
      <alignment vertical="top"/>
    </xf>
    <xf numFmtId="3" fontId="18" fillId="8" borderId="15" xfId="0" applyNumberFormat="1" applyFont="1" applyFill="1" applyBorder="1" applyAlignment="1">
      <alignment vertical="top"/>
    </xf>
    <xf numFmtId="0" fontId="18" fillId="3" borderId="15" xfId="0" applyFont="1" applyFill="1" applyBorder="1" applyAlignment="1">
      <alignment vertical="top" wrapText="1"/>
    </xf>
    <xf numFmtId="0" fontId="17" fillId="8" borderId="15" xfId="0" applyFont="1" applyFill="1" applyBorder="1" applyAlignment="1">
      <alignment vertical="top"/>
    </xf>
    <xf numFmtId="0" fontId="31" fillId="3" borderId="15" xfId="0" applyFont="1" applyFill="1" applyBorder="1" applyAlignment="1">
      <alignment vertical="top"/>
    </xf>
    <xf numFmtId="0" fontId="18" fillId="8" borderId="5" xfId="0" applyFont="1" applyFill="1" applyBorder="1" applyAlignment="1">
      <alignment vertical="top"/>
    </xf>
    <xf numFmtId="0" fontId="17" fillId="7" borderId="4" xfId="13" applyFont="1" applyFill="1" applyBorder="1" applyAlignment="1">
      <alignment horizontal="center" vertical="center"/>
    </xf>
    <xf numFmtId="0" fontId="17" fillId="3" borderId="13" xfId="13" applyFont="1" applyFill="1" applyBorder="1" applyAlignment="1">
      <alignment horizontal="left" vertical="center" wrapText="1"/>
    </xf>
    <xf numFmtId="0" fontId="17" fillId="4" borderId="13" xfId="13" applyFont="1" applyFill="1" applyBorder="1" applyAlignment="1">
      <alignment horizontal="left" vertical="center" wrapText="1" indent="1"/>
    </xf>
    <xf numFmtId="0" fontId="17" fillId="3" borderId="13" xfId="14" applyFont="1" applyFill="1" applyBorder="1" applyAlignment="1">
      <alignment horizontal="left" vertical="center" wrapText="1" indent="1"/>
    </xf>
    <xf numFmtId="0" fontId="17" fillId="4" borderId="13" xfId="14" applyFont="1" applyFill="1" applyBorder="1" applyAlignment="1">
      <alignment horizontal="left" vertical="center" wrapText="1" indent="1"/>
    </xf>
    <xf numFmtId="0" fontId="17" fillId="3" borderId="13" xfId="13" applyFont="1" applyFill="1" applyBorder="1" applyAlignment="1">
      <alignment horizontal="left" vertical="center" wrapText="1" indent="1"/>
    </xf>
    <xf numFmtId="0" fontId="27" fillId="3" borderId="0" xfId="21" applyFont="1" applyFill="1"/>
    <xf numFmtId="0" fontId="4" fillId="3" borderId="0" xfId="14" applyFill="1"/>
    <xf numFmtId="166" fontId="4" fillId="3" borderId="0" xfId="14" applyNumberFormat="1" applyFill="1"/>
    <xf numFmtId="164" fontId="18" fillId="3" borderId="0" xfId="13" applyNumberFormat="1" applyFont="1" applyFill="1"/>
    <xf numFmtId="0" fontId="4" fillId="3" borderId="0" xfId="14" applyFill="1" applyAlignment="1">
      <alignment vertical="center"/>
    </xf>
    <xf numFmtId="0" fontId="17" fillId="3" borderId="0" xfId="6" applyFont="1" applyFill="1"/>
    <xf numFmtId="0" fontId="18" fillId="4" borderId="4" xfId="15" applyFont="1" applyFill="1" applyBorder="1" applyAlignment="1">
      <alignment horizontal="center" vertical="center" wrapText="1"/>
    </xf>
    <xf numFmtId="0" fontId="18" fillId="4" borderId="3" xfId="15" applyFont="1" applyFill="1" applyBorder="1" applyAlignment="1">
      <alignment horizontal="center" vertical="center" wrapText="1"/>
    </xf>
    <xf numFmtId="0" fontId="17" fillId="5" borderId="3" xfId="20" applyFont="1" applyFill="1" applyBorder="1" applyAlignment="1">
      <alignment horizontal="center" vertical="center" wrapText="1"/>
    </xf>
    <xf numFmtId="0" fontId="17" fillId="5" borderId="2" xfId="6" applyFont="1" applyFill="1" applyBorder="1" applyAlignment="1">
      <alignment horizontal="center" vertical="center"/>
    </xf>
    <xf numFmtId="166" fontId="18" fillId="4" borderId="7" xfId="14" applyNumberFormat="1" applyFont="1" applyFill="1" applyBorder="1" applyAlignment="1">
      <alignment horizontal="right" vertical="center" indent="1"/>
    </xf>
    <xf numFmtId="166" fontId="18" fillId="3" borderId="7" xfId="14" applyNumberFormat="1" applyFont="1" applyFill="1" applyBorder="1" applyAlignment="1">
      <alignment horizontal="right" vertical="center" indent="1"/>
    </xf>
    <xf numFmtId="166" fontId="32" fillId="3" borderId="6" xfId="0" applyNumberFormat="1" applyFont="1" applyFill="1" applyBorder="1" applyAlignment="1">
      <alignment horizontal="right" indent="1"/>
    </xf>
    <xf numFmtId="166" fontId="32" fillId="3" borderId="7" xfId="0" applyNumberFormat="1" applyFont="1" applyFill="1" applyBorder="1" applyAlignment="1">
      <alignment horizontal="right" indent="1"/>
    </xf>
    <xf numFmtId="166" fontId="32" fillId="4" borderId="7" xfId="0" applyNumberFormat="1" applyFont="1" applyFill="1" applyBorder="1" applyAlignment="1">
      <alignment horizontal="right" indent="1"/>
    </xf>
    <xf numFmtId="0" fontId="32" fillId="5" borderId="5" xfId="0" applyFont="1" applyFill="1" applyBorder="1" applyAlignment="1">
      <alignment horizontal="center" vertical="center"/>
    </xf>
    <xf numFmtId="0" fontId="32" fillId="3" borderId="0" xfId="0" applyFont="1" applyFill="1"/>
    <xf numFmtId="165" fontId="34" fillId="3" borderId="7" xfId="27" applyNumberFormat="1" applyFont="1" applyFill="1" applyBorder="1" applyAlignment="1">
      <alignment horizontal="right" wrapText="1" indent="1"/>
    </xf>
    <xf numFmtId="167" fontId="34" fillId="3" borderId="7" xfId="27" applyNumberFormat="1" applyFont="1" applyFill="1" applyBorder="1" applyAlignment="1">
      <alignment horizontal="right" wrapText="1" indent="1"/>
    </xf>
    <xf numFmtId="0" fontId="32" fillId="4" borderId="0" xfId="0" applyFont="1" applyFill="1"/>
    <xf numFmtId="165" fontId="34" fillId="4" borderId="7" xfId="27" applyNumberFormat="1" applyFont="1" applyFill="1" applyBorder="1" applyAlignment="1">
      <alignment horizontal="right" wrapText="1" indent="1"/>
    </xf>
    <xf numFmtId="0" fontId="32" fillId="3" borderId="0" xfId="18" applyFont="1" applyFill="1" applyAlignment="1">
      <alignment horizontal="left" wrapText="1" indent="1"/>
    </xf>
    <xf numFmtId="0" fontId="32" fillId="4" borderId="0" xfId="18" applyFont="1" applyFill="1" applyAlignment="1">
      <alignment horizontal="left" wrapText="1" indent="1"/>
    </xf>
    <xf numFmtId="167" fontId="34" fillId="4" borderId="7" xfId="27" applyNumberFormat="1" applyFont="1" applyFill="1" applyBorder="1" applyAlignment="1">
      <alignment horizontal="right" wrapText="1" indent="1"/>
    </xf>
    <xf numFmtId="166" fontId="34" fillId="4" borderId="7" xfId="27" applyNumberFormat="1" applyFont="1" applyFill="1" applyBorder="1" applyAlignment="1">
      <alignment horizontal="right" wrapText="1" indent="1"/>
    </xf>
    <xf numFmtId="0" fontId="32" fillId="3" borderId="1" xfId="18" applyFont="1" applyFill="1" applyBorder="1" applyAlignment="1">
      <alignment horizontal="left" wrapText="1"/>
    </xf>
    <xf numFmtId="165" fontId="34" fillId="3" borderId="6" xfId="27" applyNumberFormat="1" applyFont="1" applyFill="1" applyBorder="1" applyAlignment="1">
      <alignment horizontal="right" wrapText="1" indent="1"/>
    </xf>
    <xf numFmtId="167" fontId="34" fillId="3" borderId="6" xfId="27" applyNumberFormat="1" applyFont="1" applyFill="1" applyBorder="1" applyAlignment="1">
      <alignment horizontal="right" wrapText="1" indent="1"/>
    </xf>
    <xf numFmtId="3" fontId="18" fillId="3" borderId="7" xfId="14" applyNumberFormat="1" applyFont="1" applyFill="1" applyBorder="1" applyAlignment="1">
      <alignment horizontal="right" vertical="center" indent="1"/>
    </xf>
    <xf numFmtId="168" fontId="18" fillId="4" borderId="7" xfId="14" applyNumberFormat="1" applyFont="1" applyFill="1" applyBorder="1" applyAlignment="1">
      <alignment horizontal="right" vertical="center" indent="1"/>
    </xf>
    <xf numFmtId="168" fontId="18" fillId="3" borderId="7" xfId="14" applyNumberFormat="1" applyFont="1" applyFill="1" applyBorder="1" applyAlignment="1">
      <alignment horizontal="right" vertical="center" indent="1"/>
    </xf>
    <xf numFmtId="0" fontId="34" fillId="3" borderId="0" xfId="12" applyFont="1" applyFill="1" applyAlignment="1">
      <alignment vertical="center"/>
    </xf>
    <xf numFmtId="0" fontId="34" fillId="8" borderId="4" xfId="12" applyFont="1" applyFill="1" applyBorder="1" applyAlignment="1">
      <alignment horizontal="center" vertical="center" wrapText="1"/>
    </xf>
    <xf numFmtId="0" fontId="34" fillId="3" borderId="13" xfId="12" applyFont="1" applyFill="1" applyBorder="1" applyAlignment="1">
      <alignment horizontal="left" vertical="center"/>
    </xf>
    <xf numFmtId="3" fontId="34" fillId="3" borderId="7" xfId="13" applyNumberFormat="1" applyFont="1" applyFill="1" applyBorder="1" applyAlignment="1">
      <alignment horizontal="right" vertical="center" indent="1"/>
    </xf>
    <xf numFmtId="0" fontId="34" fillId="8" borderId="0" xfId="12" applyFont="1" applyFill="1" applyAlignment="1">
      <alignment horizontal="left" vertical="center" indent="1"/>
    </xf>
    <xf numFmtId="3" fontId="34" fillId="4" borderId="7" xfId="13" applyNumberFormat="1" applyFont="1" applyFill="1" applyBorder="1" applyAlignment="1">
      <alignment horizontal="right" vertical="center" indent="1"/>
    </xf>
    <xf numFmtId="0" fontId="34" fillId="3" borderId="13" xfId="12" applyFont="1" applyFill="1" applyBorder="1" applyAlignment="1">
      <alignment horizontal="left" vertical="center" indent="1"/>
    </xf>
    <xf numFmtId="3" fontId="34" fillId="3" borderId="6" xfId="13" applyNumberFormat="1" applyFont="1" applyFill="1" applyBorder="1" applyAlignment="1">
      <alignment horizontal="right" vertical="center" indent="1"/>
    </xf>
    <xf numFmtId="0" fontId="34" fillId="3" borderId="11" xfId="12" applyFont="1" applyFill="1" applyBorder="1" applyAlignment="1">
      <alignment horizontal="left" vertical="center" indent="1"/>
    </xf>
    <xf numFmtId="3" fontId="34" fillId="3" borderId="5" xfId="13" applyNumberFormat="1" applyFont="1" applyFill="1" applyBorder="1" applyAlignment="1">
      <alignment horizontal="right" vertical="center" indent="1"/>
    </xf>
    <xf numFmtId="0" fontId="34" fillId="8" borderId="4" xfId="12" applyFont="1" applyFill="1" applyBorder="1" applyAlignment="1">
      <alignment horizontal="center" vertical="center" wrapText="1"/>
    </xf>
    <xf numFmtId="0" fontId="4" fillId="0" borderId="0" xfId="24" applyFont="1" applyAlignment="1">
      <alignment horizontal="right" vertical="center"/>
    </xf>
    <xf numFmtId="0" fontId="32" fillId="5" borderId="3" xfId="0" applyFont="1" applyFill="1" applyBorder="1" applyAlignment="1">
      <alignment horizontal="center" vertical="center"/>
    </xf>
    <xf numFmtId="0" fontId="23" fillId="3" borderId="0" xfId="18" applyFont="1" applyFill="1" applyAlignment="1">
      <alignment vertical="top" wrapText="1"/>
    </xf>
    <xf numFmtId="0" fontId="17" fillId="9" borderId="0" xfId="26" applyFont="1" applyFill="1" applyAlignment="1">
      <alignment vertical="center"/>
    </xf>
    <xf numFmtId="0" fontId="17" fillId="10" borderId="0" xfId="26" applyFont="1" applyFill="1" applyAlignment="1">
      <alignment vertical="center"/>
    </xf>
    <xf numFmtId="0" fontId="6" fillId="11" borderId="0" xfId="11" applyFont="1" applyFill="1" applyAlignment="1">
      <alignment horizontal="left" vertical="top" wrapText="1" indent="1"/>
    </xf>
    <xf numFmtId="0" fontId="13" fillId="3" borderId="0" xfId="1" applyFill="1" applyBorder="1" applyAlignment="1" applyProtection="1">
      <alignment horizontal="left" vertical="top" wrapText="1"/>
    </xf>
    <xf numFmtId="0" fontId="13" fillId="0" borderId="0" xfId="1" applyBorder="1" applyAlignment="1" applyProtection="1">
      <alignment horizontal="left" vertical="top"/>
    </xf>
    <xf numFmtId="3" fontId="34" fillId="3" borderId="0" xfId="13" applyNumberFormat="1" applyFont="1" applyFill="1" applyBorder="1" applyAlignment="1">
      <alignment horizontal="right" vertical="center" indent="1"/>
    </xf>
    <xf numFmtId="0" fontId="14" fillId="11" borderId="0" xfId="5" applyFont="1" applyFill="1" applyBorder="1" applyAlignment="1" applyProtection="1">
      <alignment horizontal="left" vertical="top" wrapText="1" indent="1"/>
    </xf>
    <xf numFmtId="3" fontId="17" fillId="3" borderId="0" xfId="12" applyNumberFormat="1" applyFont="1" applyFill="1" applyAlignment="1">
      <alignment vertical="center"/>
    </xf>
    <xf numFmtId="0" fontId="17" fillId="3" borderId="0" xfId="12" applyFont="1" applyFill="1" applyBorder="1" applyAlignment="1">
      <alignment vertical="center"/>
    </xf>
    <xf numFmtId="0" fontId="34" fillId="12" borderId="0" xfId="12" applyFont="1" applyFill="1" applyBorder="1" applyAlignment="1">
      <alignment vertical="center"/>
    </xf>
    <xf numFmtId="0" fontId="26" fillId="3" borderId="0" xfId="12" applyFont="1" applyFill="1" applyAlignment="1">
      <alignment vertical="center"/>
    </xf>
    <xf numFmtId="0" fontId="26" fillId="3" borderId="0" xfId="12" applyFont="1" applyFill="1" applyBorder="1" applyAlignment="1">
      <alignment vertical="center"/>
    </xf>
    <xf numFmtId="3" fontId="34" fillId="3" borderId="14" xfId="13" applyNumberFormat="1" applyFont="1" applyFill="1" applyBorder="1" applyAlignment="1">
      <alignment horizontal="right" vertical="center" indent="1"/>
    </xf>
    <xf numFmtId="3" fontId="38" fillId="4" borderId="7" xfId="13" applyNumberFormat="1" applyFont="1" applyFill="1" applyBorder="1" applyAlignment="1">
      <alignment horizontal="right" vertical="center" indent="1"/>
    </xf>
    <xf numFmtId="3" fontId="38" fillId="3" borderId="7" xfId="13" applyNumberFormat="1" applyFont="1" applyFill="1" applyBorder="1" applyAlignment="1">
      <alignment horizontal="right" vertical="center" indent="1"/>
    </xf>
    <xf numFmtId="171" fontId="34" fillId="3" borderId="7" xfId="13" applyNumberFormat="1" applyFont="1" applyFill="1" applyBorder="1" applyAlignment="1">
      <alignment horizontal="right" vertical="center" indent="1"/>
    </xf>
    <xf numFmtId="171" fontId="34" fillId="4" borderId="7" xfId="13" applyNumberFormat="1" applyFont="1" applyFill="1" applyBorder="1" applyAlignment="1">
      <alignment horizontal="right" vertical="center" indent="1"/>
    </xf>
    <xf numFmtId="0" fontId="32" fillId="3" borderId="15" xfId="0" applyFont="1" applyFill="1" applyBorder="1" applyAlignment="1">
      <alignment vertical="center"/>
    </xf>
    <xf numFmtId="0" fontId="32" fillId="8" borderId="15" xfId="0" applyFont="1" applyFill="1" applyBorder="1" applyAlignment="1">
      <alignment vertical="center"/>
    </xf>
    <xf numFmtId="0" fontId="34" fillId="8" borderId="15" xfId="0" applyFont="1" applyFill="1" applyBorder="1" applyAlignment="1">
      <alignment vertical="center"/>
    </xf>
    <xf numFmtId="3" fontId="32" fillId="8" borderId="15" xfId="0" applyNumberFormat="1" applyFont="1" applyFill="1" applyBorder="1" applyAlignment="1">
      <alignment vertical="center"/>
    </xf>
    <xf numFmtId="0" fontId="32" fillId="3" borderId="15" xfId="0" applyFont="1" applyFill="1" applyBorder="1" applyAlignment="1">
      <alignment vertical="center" wrapText="1"/>
    </xf>
    <xf numFmtId="0" fontId="34" fillId="3" borderId="15" xfId="0" applyFont="1" applyFill="1" applyBorder="1" applyAlignment="1">
      <alignment vertical="center"/>
    </xf>
    <xf numFmtId="0" fontId="17" fillId="13" borderId="0" xfId="0" applyFont="1" applyFill="1" applyAlignment="1">
      <alignment vertical="center"/>
    </xf>
    <xf numFmtId="0" fontId="34" fillId="13" borderId="15" xfId="0" applyFont="1" applyFill="1" applyBorder="1" applyAlignment="1">
      <alignment vertical="center"/>
    </xf>
    <xf numFmtId="0" fontId="26" fillId="3" borderId="0" xfId="26" applyFont="1" applyFill="1" applyAlignment="1">
      <alignment vertical="top"/>
    </xf>
    <xf numFmtId="0" fontId="17" fillId="3" borderId="0" xfId="26" applyFont="1" applyFill="1" applyAlignment="1">
      <alignment wrapText="1"/>
    </xf>
    <xf numFmtId="3" fontId="18" fillId="3" borderId="7" xfId="0" applyNumberFormat="1" applyFont="1" applyFill="1" applyBorder="1" applyAlignment="1">
      <alignment horizontal="right" vertical="center" indent="2"/>
    </xf>
    <xf numFmtId="3" fontId="18" fillId="8" borderId="7" xfId="0" applyNumberFormat="1" applyFont="1" applyFill="1" applyBorder="1" applyAlignment="1">
      <alignment horizontal="right" vertical="center" indent="2"/>
    </xf>
    <xf numFmtId="3" fontId="17" fillId="13" borderId="7" xfId="0" applyNumberFormat="1" applyFont="1" applyFill="1" applyBorder="1" applyAlignment="1">
      <alignment horizontal="right" vertical="center" indent="2"/>
    </xf>
    <xf numFmtId="3" fontId="31" fillId="3" borderId="7" xfId="0" applyNumberFormat="1" applyFont="1" applyFill="1" applyBorder="1" applyAlignment="1">
      <alignment horizontal="right" vertical="center" indent="2"/>
    </xf>
    <xf numFmtId="3" fontId="31" fillId="8" borderId="7" xfId="0" applyNumberFormat="1" applyFont="1" applyFill="1" applyBorder="1" applyAlignment="1">
      <alignment horizontal="right" vertical="center" indent="2"/>
    </xf>
    <xf numFmtId="3" fontId="18" fillId="15" borderId="7" xfId="0" applyNumberFormat="1" applyFont="1" applyFill="1" applyBorder="1" applyAlignment="1">
      <alignment horizontal="right" vertical="center" indent="2"/>
    </xf>
    <xf numFmtId="3" fontId="18" fillId="16" borderId="7" xfId="0" applyNumberFormat="1" applyFont="1" applyFill="1" applyBorder="1" applyAlignment="1">
      <alignment horizontal="right" vertical="center" indent="2"/>
    </xf>
    <xf numFmtId="3" fontId="18" fillId="13" borderId="7" xfId="0" applyNumberFormat="1" applyFont="1" applyFill="1" applyBorder="1" applyAlignment="1">
      <alignment horizontal="right" vertical="center" indent="2"/>
    </xf>
    <xf numFmtId="3" fontId="18" fillId="8" borderId="6" xfId="0" applyNumberFormat="1" applyFont="1" applyFill="1" applyBorder="1" applyAlignment="1">
      <alignment horizontal="right" vertical="center" indent="2"/>
    </xf>
    <xf numFmtId="3" fontId="17" fillId="3" borderId="7" xfId="26" applyNumberFormat="1" applyFont="1" applyFill="1" applyBorder="1" applyAlignment="1">
      <alignment horizontal="right" vertical="center" indent="2"/>
    </xf>
    <xf numFmtId="3" fontId="17" fillId="3" borderId="15" xfId="26" applyNumberFormat="1" applyFont="1" applyFill="1" applyBorder="1" applyAlignment="1">
      <alignment horizontal="right" vertical="center" indent="2"/>
    </xf>
    <xf numFmtId="3" fontId="17" fillId="8" borderId="7" xfId="26" applyNumberFormat="1" applyFont="1" applyFill="1" applyBorder="1" applyAlignment="1">
      <alignment horizontal="right" vertical="center" indent="2"/>
    </xf>
    <xf numFmtId="3" fontId="17" fillId="8" borderId="15" xfId="26" applyNumberFormat="1" applyFont="1" applyFill="1" applyBorder="1" applyAlignment="1">
      <alignment horizontal="right" vertical="center" indent="2"/>
    </xf>
    <xf numFmtId="3" fontId="17" fillId="8" borderId="6" xfId="26" applyNumberFormat="1" applyFont="1" applyFill="1" applyBorder="1" applyAlignment="1">
      <alignment horizontal="right" vertical="center" indent="2"/>
    </xf>
    <xf numFmtId="3" fontId="17" fillId="8" borderId="5" xfId="26" applyNumberFormat="1" applyFont="1" applyFill="1" applyBorder="1" applyAlignment="1">
      <alignment horizontal="right" vertical="center" indent="2"/>
    </xf>
    <xf numFmtId="168" fontId="17" fillId="8" borderId="7" xfId="26" applyNumberFormat="1" applyFont="1" applyFill="1" applyBorder="1" applyAlignment="1">
      <alignment horizontal="right" vertical="center" indent="2"/>
    </xf>
    <xf numFmtId="168" fontId="17" fillId="8" borderId="15" xfId="26" applyNumberFormat="1" applyFont="1" applyFill="1" applyBorder="1" applyAlignment="1">
      <alignment horizontal="right" vertical="center" indent="2"/>
    </xf>
    <xf numFmtId="168" fontId="17" fillId="3" borderId="7" xfId="26" applyNumberFormat="1" applyFont="1" applyFill="1" applyBorder="1" applyAlignment="1">
      <alignment horizontal="right" vertical="center" indent="2"/>
    </xf>
    <xf numFmtId="168" fontId="17" fillId="3" borderId="15" xfId="26" applyNumberFormat="1" applyFont="1" applyFill="1" applyBorder="1" applyAlignment="1">
      <alignment horizontal="right" vertical="center" indent="2"/>
    </xf>
    <xf numFmtId="168" fontId="17" fillId="9" borderId="7" xfId="26" applyNumberFormat="1" applyFont="1" applyFill="1" applyBorder="1" applyAlignment="1">
      <alignment horizontal="right" vertical="center" indent="2"/>
    </xf>
    <xf numFmtId="168" fontId="17" fillId="9" borderId="15" xfId="26" applyNumberFormat="1" applyFont="1" applyFill="1" applyBorder="1" applyAlignment="1">
      <alignment horizontal="right" vertical="center" indent="2"/>
    </xf>
    <xf numFmtId="168" fontId="17" fillId="8" borderId="6" xfId="26" applyNumberFormat="1" applyFont="1" applyFill="1" applyBorder="1" applyAlignment="1">
      <alignment horizontal="right" vertical="center" indent="2"/>
    </xf>
    <xf numFmtId="168" fontId="17" fillId="8" borderId="5" xfId="26" applyNumberFormat="1" applyFont="1" applyFill="1" applyBorder="1" applyAlignment="1">
      <alignment horizontal="right" vertical="center" indent="2"/>
    </xf>
    <xf numFmtId="3" fontId="18" fillId="3" borderId="9" xfId="20" applyNumberFormat="1" applyFont="1" applyFill="1" applyBorder="1" applyAlignment="1">
      <alignment horizontal="right" vertical="center" indent="2"/>
    </xf>
    <xf numFmtId="168" fontId="18" fillId="3" borderId="9" xfId="20" applyNumberFormat="1" applyFont="1" applyFill="1" applyBorder="1" applyAlignment="1">
      <alignment horizontal="right" vertical="center" indent="2"/>
    </xf>
    <xf numFmtId="3" fontId="18" fillId="3" borderId="0" xfId="14" applyNumberFormat="1" applyFont="1" applyFill="1" applyAlignment="1">
      <alignment horizontal="right" vertical="center" indent="2"/>
    </xf>
    <xf numFmtId="166" fontId="18" fillId="3" borderId="14" xfId="14" applyNumberFormat="1" applyFont="1" applyFill="1" applyBorder="1" applyAlignment="1">
      <alignment horizontal="right" vertical="center" indent="2"/>
    </xf>
    <xf numFmtId="3" fontId="18" fillId="4" borderId="15" xfId="20" applyNumberFormat="1" applyFont="1" applyFill="1" applyBorder="1" applyAlignment="1">
      <alignment horizontal="right" vertical="center" indent="2"/>
    </xf>
    <xf numFmtId="168" fontId="18" fillId="4" borderId="15" xfId="20" applyNumberFormat="1" applyFont="1" applyFill="1" applyBorder="1" applyAlignment="1">
      <alignment horizontal="right" vertical="center" indent="2"/>
    </xf>
    <xf numFmtId="3" fontId="18" fillId="4" borderId="0" xfId="14" applyNumberFormat="1" applyFont="1" applyFill="1" applyAlignment="1">
      <alignment horizontal="right" vertical="center" indent="2"/>
    </xf>
    <xf numFmtId="168" fontId="18" fillId="4" borderId="7" xfId="0" applyNumberFormat="1" applyFont="1" applyFill="1" applyBorder="1" applyAlignment="1">
      <alignment horizontal="right" vertical="center" indent="2"/>
    </xf>
    <xf numFmtId="166" fontId="18" fillId="4" borderId="7" xfId="14" applyNumberFormat="1" applyFont="1" applyFill="1" applyBorder="1" applyAlignment="1">
      <alignment horizontal="right" vertical="center" indent="2"/>
    </xf>
    <xf numFmtId="3" fontId="18" fillId="3" borderId="15" xfId="20" applyNumberFormat="1" applyFont="1" applyFill="1" applyBorder="1" applyAlignment="1">
      <alignment horizontal="right" vertical="center" indent="2"/>
    </xf>
    <xf numFmtId="168" fontId="18" fillId="3" borderId="15" xfId="20" applyNumberFormat="1" applyFont="1" applyFill="1" applyBorder="1" applyAlignment="1">
      <alignment horizontal="right" vertical="center" indent="2"/>
    </xf>
    <xf numFmtId="168" fontId="18" fillId="3" borderId="7" xfId="0" applyNumberFormat="1" applyFont="1" applyFill="1" applyBorder="1" applyAlignment="1">
      <alignment horizontal="right" vertical="center" indent="2"/>
    </xf>
    <xf numFmtId="166" fontId="18" fillId="3" borderId="7" xfId="14" applyNumberFormat="1" applyFont="1" applyFill="1" applyBorder="1" applyAlignment="1">
      <alignment horizontal="right" vertical="center" indent="2"/>
    </xf>
    <xf numFmtId="3" fontId="31" fillId="3" borderId="15" xfId="0" applyNumberFormat="1" applyFont="1" applyFill="1" applyBorder="1" applyAlignment="1">
      <alignment horizontal="right" vertical="center" indent="2"/>
    </xf>
    <xf numFmtId="168" fontId="18" fillId="4" borderId="7" xfId="20" applyNumberFormat="1" applyFont="1" applyFill="1" applyBorder="1" applyAlignment="1">
      <alignment horizontal="right" vertical="center" indent="2"/>
    </xf>
    <xf numFmtId="168" fontId="17" fillId="3" borderId="7" xfId="13" applyNumberFormat="1" applyFont="1" applyFill="1" applyBorder="1" applyAlignment="1">
      <alignment horizontal="right" vertical="center" indent="2"/>
    </xf>
    <xf numFmtId="168" fontId="17" fillId="3" borderId="5" xfId="13" applyNumberFormat="1" applyFont="1" applyFill="1" applyBorder="1" applyAlignment="1">
      <alignment horizontal="right" vertical="center" indent="2"/>
    </xf>
    <xf numFmtId="172" fontId="18" fillId="3" borderId="14" xfId="14" applyNumberFormat="1" applyFont="1" applyFill="1" applyBorder="1" applyAlignment="1">
      <alignment horizontal="right" vertical="center" indent="2"/>
    </xf>
    <xf numFmtId="172" fontId="18" fillId="4" borderId="7" xfId="14" applyNumberFormat="1" applyFont="1" applyFill="1" applyBorder="1" applyAlignment="1">
      <alignment horizontal="right" vertical="center" indent="2"/>
    </xf>
    <xf numFmtId="172" fontId="18" fillId="3" borderId="7" xfId="14" applyNumberFormat="1" applyFont="1" applyFill="1" applyBorder="1" applyAlignment="1">
      <alignment horizontal="right" vertical="center" indent="2"/>
    </xf>
    <xf numFmtId="172" fontId="31" fillId="3" borderId="7" xfId="0" applyNumberFormat="1" applyFont="1" applyFill="1" applyBorder="1" applyAlignment="1">
      <alignment horizontal="right" vertical="center" indent="2"/>
    </xf>
    <xf numFmtId="172" fontId="18" fillId="4" borderId="7" xfId="20" applyNumberFormat="1" applyFont="1" applyFill="1" applyBorder="1" applyAlignment="1">
      <alignment horizontal="right" vertical="center" indent="2"/>
    </xf>
    <xf numFmtId="172" fontId="18" fillId="3" borderId="6" xfId="14" applyNumberFormat="1" applyFont="1" applyFill="1" applyBorder="1" applyAlignment="1">
      <alignment horizontal="right" vertical="center" indent="2"/>
    </xf>
    <xf numFmtId="3" fontId="18" fillId="17" borderId="15" xfId="20" applyNumberFormat="1" applyFont="1" applyFill="1" applyBorder="1" applyAlignment="1">
      <alignment horizontal="right" vertical="center" indent="2"/>
    </xf>
    <xf numFmtId="3" fontId="18" fillId="17" borderId="7" xfId="20" applyNumberFormat="1" applyFont="1" applyFill="1" applyBorder="1" applyAlignment="1">
      <alignment horizontal="right" vertical="center" indent="2"/>
    </xf>
    <xf numFmtId="168" fontId="18" fillId="17" borderId="15" xfId="20" applyNumberFormat="1" applyFont="1" applyFill="1" applyBorder="1" applyAlignment="1">
      <alignment horizontal="right" vertical="center" indent="2"/>
    </xf>
    <xf numFmtId="0" fontId="9" fillId="2" borderId="0" xfId="4" applyFont="1" applyFill="1" applyBorder="1" applyAlignment="1" applyProtection="1">
      <alignment horizontal="left" vertical="center" wrapText="1"/>
    </xf>
    <xf numFmtId="0" fontId="9" fillId="3" borderId="0" xfId="11" applyFont="1" applyFill="1" applyAlignment="1">
      <alignment horizontal="left" wrapText="1"/>
    </xf>
    <xf numFmtId="0" fontId="9" fillId="0" borderId="0" xfId="6" applyFont="1" applyAlignment="1">
      <alignment horizontal="left" vertical="center"/>
    </xf>
    <xf numFmtId="0" fontId="6" fillId="3" borderId="0" xfId="1" applyFont="1" applyFill="1" applyBorder="1" applyAlignment="1" applyProtection="1">
      <alignment horizontal="left" vertical="top" wrapText="1"/>
    </xf>
    <xf numFmtId="0" fontId="6" fillId="0" borderId="0" xfId="1" applyFont="1" applyBorder="1" applyAlignment="1" applyProtection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11" fillId="0" borderId="0" xfId="24" applyFont="1" applyAlignment="1">
      <alignment horizontal="left" vertical="center"/>
    </xf>
    <xf numFmtId="49" fontId="4" fillId="0" borderId="0" xfId="24" applyNumberFormat="1" applyFont="1" applyAlignment="1">
      <alignment horizontal="left" vertical="center" indent="1"/>
    </xf>
    <xf numFmtId="0" fontId="4" fillId="0" borderId="0" xfId="24" applyFont="1" applyAlignment="1">
      <alignment horizontal="left" vertical="center"/>
    </xf>
    <xf numFmtId="2" fontId="4" fillId="0" borderId="0" xfId="24" applyNumberFormat="1" applyFont="1" applyAlignment="1">
      <alignment horizontal="left" vertical="top" wrapText="1"/>
    </xf>
    <xf numFmtId="0" fontId="4" fillId="0" borderId="0" xfId="24" applyFont="1" applyAlignment="1">
      <alignment horizontal="left" vertical="center" indent="1"/>
    </xf>
    <xf numFmtId="0" fontId="23" fillId="3" borderId="8" xfId="18" applyFont="1" applyFill="1" applyBorder="1" applyAlignment="1">
      <alignment horizontal="left" vertical="center" wrapText="1"/>
    </xf>
    <xf numFmtId="0" fontId="23" fillId="3" borderId="0" xfId="18" applyFont="1" applyFill="1" applyAlignment="1">
      <alignment horizontal="left" vertical="center" wrapText="1"/>
    </xf>
    <xf numFmtId="0" fontId="23" fillId="3" borderId="0" xfId="0" applyFont="1" applyFill="1" applyAlignment="1">
      <alignment horizontal="left" vertical="center"/>
    </xf>
    <xf numFmtId="0" fontId="13" fillId="3" borderId="0" xfId="2" applyFont="1" applyFill="1" applyBorder="1" applyAlignment="1" applyProtection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32" fillId="4" borderId="2" xfId="0" applyFont="1" applyFill="1" applyBorder="1" applyAlignment="1">
      <alignment horizontal="center" vertical="center"/>
    </xf>
    <xf numFmtId="0" fontId="32" fillId="4" borderId="3" xfId="0" applyFont="1" applyFill="1" applyBorder="1" applyAlignment="1">
      <alignment horizontal="center"/>
    </xf>
    <xf numFmtId="0" fontId="32" fillId="4" borderId="12" xfId="0" applyFont="1" applyFill="1" applyBorder="1" applyAlignment="1">
      <alignment horizontal="center"/>
    </xf>
    <xf numFmtId="0" fontId="32" fillId="4" borderId="2" xfId="0" applyFont="1" applyFill="1" applyBorder="1" applyAlignment="1">
      <alignment horizontal="center"/>
    </xf>
    <xf numFmtId="0" fontId="32" fillId="6" borderId="8" xfId="0" applyFont="1" applyFill="1" applyBorder="1" applyAlignment="1">
      <alignment horizontal="center"/>
    </xf>
    <xf numFmtId="0" fontId="24" fillId="3" borderId="1" xfId="2" applyFont="1" applyFill="1" applyBorder="1" applyAlignment="1" applyProtection="1">
      <alignment horizontal="left" vertical="center" wrapText="1"/>
    </xf>
    <xf numFmtId="0" fontId="17" fillId="4" borderId="9" xfId="13" applyFont="1" applyFill="1" applyBorder="1" applyAlignment="1">
      <alignment horizontal="center" vertical="center"/>
    </xf>
    <xf numFmtId="0" fontId="17" fillId="4" borderId="3" xfId="13" applyFont="1" applyFill="1" applyBorder="1" applyAlignment="1">
      <alignment horizontal="center" vertical="center" wrapText="1"/>
    </xf>
    <xf numFmtId="0" fontId="17" fillId="5" borderId="10" xfId="13" applyFont="1" applyFill="1" applyBorder="1" applyAlignment="1">
      <alignment horizontal="center" vertical="center"/>
    </xf>
    <xf numFmtId="0" fontId="23" fillId="3" borderId="0" xfId="13" applyFont="1" applyFill="1" applyAlignment="1">
      <alignment horizontal="left" vertical="center"/>
    </xf>
    <xf numFmtId="0" fontId="17" fillId="6" borderId="8" xfId="13" applyFont="1" applyFill="1" applyBorder="1" applyAlignment="1">
      <alignment horizontal="center" vertical="center"/>
    </xf>
    <xf numFmtId="0" fontId="26" fillId="3" borderId="8" xfId="13" applyFont="1" applyFill="1" applyBorder="1" applyAlignment="1">
      <alignment horizontal="left" vertical="center" wrapText="1"/>
    </xf>
    <xf numFmtId="0" fontId="26" fillId="3" borderId="0" xfId="13" applyFont="1" applyFill="1" applyAlignment="1">
      <alignment horizontal="left" vertical="center" wrapText="1"/>
    </xf>
    <xf numFmtId="0" fontId="23" fillId="3" borderId="0" xfId="18" applyFont="1" applyFill="1" applyAlignment="1">
      <alignment horizontal="left" vertical="top" wrapText="1"/>
    </xf>
    <xf numFmtId="0" fontId="23" fillId="3" borderId="8" xfId="13" applyFont="1" applyFill="1" applyBorder="1" applyAlignment="1">
      <alignment horizontal="left" vertical="center"/>
    </xf>
    <xf numFmtId="0" fontId="17" fillId="4" borderId="4" xfId="13" applyFont="1" applyFill="1" applyBorder="1" applyAlignment="1">
      <alignment horizontal="center" vertical="center"/>
    </xf>
    <xf numFmtId="0" fontId="18" fillId="4" borderId="3" xfId="13" applyFont="1" applyFill="1" applyBorder="1" applyAlignment="1">
      <alignment horizontal="center" vertical="center"/>
    </xf>
    <xf numFmtId="0" fontId="17" fillId="4" borderId="3" xfId="13" applyFont="1" applyFill="1" applyBorder="1" applyAlignment="1">
      <alignment horizontal="center" vertical="center"/>
    </xf>
    <xf numFmtId="0" fontId="17" fillId="4" borderId="5" xfId="13" applyFont="1" applyFill="1" applyBorder="1" applyAlignment="1">
      <alignment horizontal="center" vertical="center" wrapText="1"/>
    </xf>
    <xf numFmtId="0" fontId="17" fillId="4" borderId="7" xfId="13" applyFont="1" applyFill="1" applyBorder="1" applyAlignment="1">
      <alignment horizontal="center" vertical="center"/>
    </xf>
    <xf numFmtId="0" fontId="17" fillId="5" borderId="4" xfId="13" applyFont="1" applyFill="1" applyBorder="1" applyAlignment="1">
      <alignment horizontal="center" vertical="center"/>
    </xf>
    <xf numFmtId="0" fontId="17" fillId="5" borderId="3" xfId="13" applyFont="1" applyFill="1" applyBorder="1" applyAlignment="1">
      <alignment horizontal="center" vertical="center"/>
    </xf>
    <xf numFmtId="0" fontId="19" fillId="3" borderId="1" xfId="2" applyFont="1" applyFill="1" applyBorder="1" applyAlignment="1" applyProtection="1">
      <alignment horizontal="left" vertical="center" wrapText="1"/>
    </xf>
    <xf numFmtId="0" fontId="18" fillId="6" borderId="8" xfId="13" applyFont="1" applyFill="1" applyBorder="1" applyAlignment="1">
      <alignment horizontal="center" vertical="center"/>
    </xf>
    <xf numFmtId="0" fontId="37" fillId="11" borderId="0" xfId="13" applyFont="1" applyFill="1" applyAlignment="1">
      <alignment horizontal="left" vertical="top"/>
    </xf>
    <xf numFmtId="0" fontId="34" fillId="8" borderId="4" xfId="12" applyFont="1" applyFill="1" applyBorder="1" applyAlignment="1">
      <alignment horizontal="center" vertical="center" wrapText="1"/>
    </xf>
    <xf numFmtId="0" fontId="19" fillId="3" borderId="0" xfId="2" applyFont="1" applyFill="1" applyBorder="1" applyAlignment="1" applyProtection="1">
      <alignment horizontal="left" vertical="center" wrapText="1"/>
    </xf>
    <xf numFmtId="0" fontId="34" fillId="8" borderId="12" xfId="12" applyFont="1" applyFill="1" applyBorder="1" applyAlignment="1">
      <alignment horizontal="center" vertical="center"/>
    </xf>
    <xf numFmtId="170" fontId="34" fillId="8" borderId="4" xfId="12" applyNumberFormat="1" applyFont="1" applyFill="1" applyBorder="1" applyAlignment="1">
      <alignment horizontal="center" vertical="center" wrapText="1"/>
    </xf>
    <xf numFmtId="170" fontId="34" fillId="8" borderId="3" xfId="12" applyNumberFormat="1" applyFont="1" applyFill="1" applyBorder="1" applyAlignment="1">
      <alignment horizontal="center" vertical="center" wrapText="1"/>
    </xf>
    <xf numFmtId="0" fontId="34" fillId="8" borderId="4" xfId="12" applyFont="1" applyFill="1" applyBorder="1" applyAlignment="1">
      <alignment horizontal="center" vertical="center"/>
    </xf>
    <xf numFmtId="0" fontId="34" fillId="8" borderId="3" xfId="12" applyFont="1" applyFill="1" applyBorder="1" applyAlignment="1">
      <alignment horizontal="center" vertical="center" wrapText="1"/>
    </xf>
    <xf numFmtId="0" fontId="34" fillId="5" borderId="3" xfId="12" applyFont="1" applyFill="1" applyBorder="1" applyAlignment="1">
      <alignment horizontal="center" vertical="center"/>
    </xf>
    <xf numFmtId="0" fontId="34" fillId="5" borderId="2" xfId="12" applyFont="1" applyFill="1" applyBorder="1" applyAlignment="1">
      <alignment horizontal="center" vertical="center"/>
    </xf>
    <xf numFmtId="0" fontId="34" fillId="8" borderId="5" xfId="12" applyFont="1" applyFill="1" applyBorder="1" applyAlignment="1">
      <alignment horizontal="center" vertical="center" wrapText="1"/>
    </xf>
    <xf numFmtId="0" fontId="34" fillId="8" borderId="5" xfId="12" applyFont="1" applyFill="1" applyBorder="1" applyAlignment="1">
      <alignment horizontal="center" vertical="center"/>
    </xf>
    <xf numFmtId="170" fontId="34" fillId="8" borderId="2" xfId="12" applyNumberFormat="1" applyFont="1" applyFill="1" applyBorder="1" applyAlignment="1">
      <alignment horizontal="center" vertical="center" wrapText="1"/>
    </xf>
    <xf numFmtId="170" fontId="34" fillId="8" borderId="12" xfId="12" applyNumberFormat="1" applyFont="1" applyFill="1" applyBorder="1" applyAlignment="1">
      <alignment horizontal="center" vertical="center" wrapText="1"/>
    </xf>
    <xf numFmtId="0" fontId="34" fillId="5" borderId="14" xfId="12" applyFont="1" applyFill="1" applyBorder="1" applyAlignment="1">
      <alignment horizontal="center" vertical="center"/>
    </xf>
    <xf numFmtId="0" fontId="34" fillId="5" borderId="8" xfId="12" applyFont="1" applyFill="1" applyBorder="1" applyAlignment="1">
      <alignment horizontal="center" vertical="center"/>
    </xf>
    <xf numFmtId="0" fontId="34" fillId="8" borderId="2" xfId="12" applyFont="1" applyFill="1" applyBorder="1" applyAlignment="1">
      <alignment horizontal="center" vertical="center"/>
    </xf>
    <xf numFmtId="0" fontId="26" fillId="3" borderId="0" xfId="12" applyFont="1" applyFill="1" applyAlignment="1">
      <alignment horizontal="left" vertical="top"/>
    </xf>
    <xf numFmtId="0" fontId="26" fillId="3" borderId="8" xfId="12" applyFont="1" applyFill="1" applyBorder="1" applyAlignment="1">
      <alignment horizontal="left" vertical="top"/>
    </xf>
    <xf numFmtId="0" fontId="34" fillId="8" borderId="9" xfId="12" applyFont="1" applyFill="1" applyBorder="1" applyAlignment="1">
      <alignment horizontal="center" vertical="center" wrapText="1"/>
    </xf>
    <xf numFmtId="0" fontId="34" fillId="8" borderId="3" xfId="12" applyFont="1" applyFill="1" applyBorder="1" applyAlignment="1">
      <alignment horizontal="center" vertical="center"/>
    </xf>
    <xf numFmtId="0" fontId="13" fillId="3" borderId="0" xfId="1" applyFill="1" applyBorder="1" applyAlignment="1" applyProtection="1">
      <alignment horizontal="left" vertical="center"/>
    </xf>
    <xf numFmtId="0" fontId="19" fillId="3" borderId="0" xfId="26" applyFont="1" applyFill="1" applyAlignment="1">
      <alignment horizontal="left" vertical="center" wrapText="1"/>
    </xf>
    <xf numFmtId="0" fontId="26" fillId="3" borderId="8" xfId="26" applyFont="1" applyFill="1" applyBorder="1" applyAlignment="1">
      <alignment horizontal="left" vertical="center" wrapText="1"/>
    </xf>
    <xf numFmtId="0" fontId="26" fillId="3" borderId="0" xfId="26" applyFont="1" applyFill="1" applyAlignment="1">
      <alignment horizontal="left" vertical="center" wrapText="1"/>
    </xf>
    <xf numFmtId="0" fontId="24" fillId="3" borderId="1" xfId="26" applyFont="1" applyFill="1" applyBorder="1" applyAlignment="1">
      <alignment horizontal="left" vertical="center" wrapText="1"/>
    </xf>
    <xf numFmtId="0" fontId="17" fillId="8" borderId="2" xfId="26" applyFont="1" applyFill="1" applyBorder="1" applyAlignment="1">
      <alignment horizontal="center" vertical="center"/>
    </xf>
    <xf numFmtId="0" fontId="17" fillId="8" borderId="3" xfId="26" applyFont="1" applyFill="1" applyBorder="1" applyAlignment="1">
      <alignment horizontal="center" vertical="center"/>
    </xf>
    <xf numFmtId="0" fontId="17" fillId="8" borderId="4" xfId="26" applyFont="1" applyFill="1" applyBorder="1" applyAlignment="1">
      <alignment horizontal="center" vertical="center"/>
    </xf>
    <xf numFmtId="0" fontId="17" fillId="8" borderId="13" xfId="26" applyFont="1" applyFill="1" applyBorder="1" applyAlignment="1">
      <alignment horizontal="left" vertical="center"/>
    </xf>
    <xf numFmtId="0" fontId="17" fillId="8" borderId="15" xfId="26" applyFont="1" applyFill="1" applyBorder="1" applyAlignment="1">
      <alignment horizontal="left" vertical="center" indent="1"/>
    </xf>
    <xf numFmtId="0" fontId="17" fillId="8" borderId="7" xfId="26" applyFont="1" applyFill="1" applyBorder="1" applyAlignment="1">
      <alignment horizontal="left" vertical="center" wrapText="1" indent="1"/>
    </xf>
    <xf numFmtId="0" fontId="17" fillId="3" borderId="13" xfId="26" applyFont="1" applyFill="1" applyBorder="1" applyAlignment="1">
      <alignment horizontal="left" vertical="center"/>
    </xf>
    <xf numFmtId="0" fontId="17" fillId="3" borderId="15" xfId="26" applyFont="1" applyFill="1" applyBorder="1" applyAlignment="1">
      <alignment horizontal="left" vertical="center" indent="1"/>
    </xf>
    <xf numFmtId="0" fontId="17" fillId="3" borderId="7" xfId="26" applyFont="1" applyFill="1" applyBorder="1" applyAlignment="1">
      <alignment horizontal="left" vertical="center" wrapText="1" indent="1"/>
    </xf>
    <xf numFmtId="0" fontId="17" fillId="3" borderId="15" xfId="26" applyFont="1" applyFill="1" applyBorder="1" applyAlignment="1">
      <alignment horizontal="left" vertical="center" wrapText="1" indent="1"/>
    </xf>
    <xf numFmtId="0" fontId="26" fillId="3" borderId="0" xfId="26" applyFont="1" applyFill="1" applyAlignment="1">
      <alignment horizontal="left" vertical="top" wrapText="1"/>
    </xf>
    <xf numFmtId="0" fontId="26" fillId="3" borderId="0" xfId="26" applyFont="1" applyFill="1" applyAlignment="1">
      <alignment horizontal="left" vertical="top"/>
    </xf>
    <xf numFmtId="0" fontId="17" fillId="8" borderId="2" xfId="26" applyFont="1" applyFill="1" applyBorder="1" applyAlignment="1">
      <alignment horizontal="center" vertical="center" wrapText="1"/>
    </xf>
    <xf numFmtId="0" fontId="17" fillId="8" borderId="4" xfId="26" applyFont="1" applyFill="1" applyBorder="1" applyAlignment="1">
      <alignment horizontal="center" vertical="center" wrapText="1"/>
    </xf>
    <xf numFmtId="0" fontId="17" fillId="8" borderId="14" xfId="26" applyFont="1" applyFill="1" applyBorder="1" applyAlignment="1">
      <alignment horizontal="center" vertical="center" wrapText="1"/>
    </xf>
    <xf numFmtId="0" fontId="17" fillId="8" borderId="3" xfId="26" applyFont="1" applyFill="1" applyBorder="1" applyAlignment="1">
      <alignment horizontal="center" vertical="center" wrapText="1"/>
    </xf>
    <xf numFmtId="0" fontId="17" fillId="5" borderId="3" xfId="26" applyFont="1" applyFill="1" applyBorder="1" applyAlignment="1">
      <alignment horizontal="center" vertical="center" wrapText="1"/>
    </xf>
    <xf numFmtId="0" fontId="17" fillId="6" borderId="8" xfId="26" applyFont="1" applyFill="1" applyBorder="1" applyAlignment="1">
      <alignment horizontal="center" vertical="center" wrapText="1"/>
    </xf>
    <xf numFmtId="0" fontId="17" fillId="5" borderId="2" xfId="26" applyFont="1" applyFill="1" applyBorder="1" applyAlignment="1">
      <alignment horizontal="center" vertical="center" wrapText="1"/>
    </xf>
    <xf numFmtId="0" fontId="26" fillId="3" borderId="0" xfId="26" applyFont="1" applyFill="1" applyBorder="1" applyAlignment="1">
      <alignment horizontal="left" vertical="top" wrapText="1"/>
    </xf>
    <xf numFmtId="0" fontId="26" fillId="14" borderId="8" xfId="26" applyFont="1" applyFill="1" applyBorder="1" applyAlignment="1">
      <alignment horizontal="left" vertical="top"/>
    </xf>
    <xf numFmtId="0" fontId="26" fillId="14" borderId="0" xfId="26" applyFont="1" applyFill="1" applyBorder="1" applyAlignment="1">
      <alignment horizontal="left" vertical="top" wrapText="1"/>
    </xf>
    <xf numFmtId="0" fontId="39" fillId="3" borderId="0" xfId="26" applyFont="1" applyFill="1" applyAlignment="1">
      <alignment horizontal="left" vertical="top"/>
    </xf>
    <xf numFmtId="0" fontId="24" fillId="3" borderId="0" xfId="26" applyFont="1" applyFill="1" applyAlignment="1">
      <alignment horizontal="left" wrapText="1"/>
    </xf>
    <xf numFmtId="0" fontId="18" fillId="8" borderId="3" xfId="0" applyFont="1" applyFill="1" applyBorder="1" applyAlignment="1">
      <alignment horizontal="center" vertical="center" wrapText="1"/>
    </xf>
    <xf numFmtId="0" fontId="18" fillId="8" borderId="4" xfId="0" applyFont="1" applyFill="1" applyBorder="1" applyAlignment="1">
      <alignment horizontal="center" vertical="center" wrapText="1"/>
    </xf>
    <xf numFmtId="0" fontId="18" fillId="5" borderId="3" xfId="0" applyFont="1" applyFill="1" applyBorder="1" applyAlignment="1">
      <alignment horizontal="center" vertical="center" wrapText="1"/>
    </xf>
    <xf numFmtId="0" fontId="18" fillId="6" borderId="8" xfId="0" applyFont="1" applyFill="1" applyBorder="1" applyAlignment="1">
      <alignment horizontal="center" vertical="center" wrapText="1"/>
    </xf>
    <xf numFmtId="0" fontId="18" fillId="3" borderId="13" xfId="0" applyFont="1" applyFill="1" applyBorder="1" applyAlignment="1">
      <alignment horizontal="left" vertical="center"/>
    </xf>
    <xf numFmtId="0" fontId="18" fillId="8" borderId="13" xfId="0" applyFont="1" applyFill="1" applyBorder="1" applyAlignment="1">
      <alignment horizontal="left" vertical="center"/>
    </xf>
    <xf numFmtId="0" fontId="18" fillId="8" borderId="11" xfId="0" applyFont="1" applyFill="1" applyBorder="1" applyAlignment="1">
      <alignment horizontal="left" vertical="center"/>
    </xf>
    <xf numFmtId="0" fontId="18" fillId="6" borderId="8" xfId="0" applyFont="1" applyFill="1" applyBorder="1" applyAlignment="1">
      <alignment horizontal="center" vertical="top" wrapText="1"/>
    </xf>
    <xf numFmtId="0" fontId="17" fillId="3" borderId="13" xfId="0" applyFont="1" applyFill="1" applyBorder="1" applyAlignment="1">
      <alignment horizontal="left" vertical="center"/>
    </xf>
    <xf numFmtId="0" fontId="39" fillId="14" borderId="8" xfId="26" applyFont="1" applyFill="1" applyBorder="1" applyAlignment="1">
      <alignment horizontal="left" vertical="top"/>
    </xf>
    <xf numFmtId="0" fontId="39" fillId="3" borderId="0" xfId="26" applyFont="1" applyFill="1" applyAlignment="1">
      <alignment horizontal="left" vertical="top" wrapText="1"/>
    </xf>
    <xf numFmtId="0" fontId="17" fillId="5" borderId="8" xfId="13" applyFont="1" applyFill="1" applyBorder="1" applyAlignment="1">
      <alignment horizontal="center" vertical="center" wrapText="1"/>
    </xf>
    <xf numFmtId="0" fontId="17" fillId="6" borderId="8" xfId="13" applyFont="1" applyFill="1" applyBorder="1" applyAlignment="1">
      <alignment horizontal="center" vertical="center" wrapText="1"/>
    </xf>
    <xf numFmtId="0" fontId="17" fillId="4" borderId="12" xfId="13" applyFont="1" applyFill="1" applyBorder="1" applyAlignment="1">
      <alignment horizontal="center" vertical="center"/>
    </xf>
    <xf numFmtId="0" fontId="18" fillId="4" borderId="4" xfId="13" applyFont="1" applyFill="1" applyBorder="1" applyAlignment="1">
      <alignment horizontal="center" vertical="center"/>
    </xf>
    <xf numFmtId="0" fontId="17" fillId="7" borderId="2" xfId="13" applyFont="1" applyFill="1" applyBorder="1" applyAlignment="1">
      <alignment horizontal="center" vertical="center" wrapText="1"/>
    </xf>
    <xf numFmtId="0" fontId="17" fillId="5" borderId="14" xfId="13" applyFont="1" applyFill="1" applyBorder="1" applyAlignment="1">
      <alignment horizontal="center" vertical="center"/>
    </xf>
    <xf numFmtId="0" fontId="17" fillId="5" borderId="4" xfId="20" applyFont="1" applyFill="1" applyBorder="1" applyAlignment="1">
      <alignment horizontal="center" vertical="center" wrapText="1"/>
    </xf>
    <xf numFmtId="0" fontId="23" fillId="3" borderId="8" xfId="14" applyFont="1" applyFill="1" applyBorder="1" applyAlignment="1">
      <alignment horizontal="left" vertical="top" wrapText="1"/>
    </xf>
    <xf numFmtId="0" fontId="23" fillId="3" borderId="0" xfId="14" applyFont="1" applyFill="1" applyAlignment="1">
      <alignment horizontal="left" vertical="top" wrapText="1"/>
    </xf>
    <xf numFmtId="0" fontId="23" fillId="3" borderId="0" xfId="14" applyFont="1" applyFill="1" applyAlignment="1">
      <alignment horizontal="left" vertical="top"/>
    </xf>
    <xf numFmtId="0" fontId="19" fillId="3" borderId="1" xfId="14" applyFont="1" applyFill="1" applyBorder="1" applyAlignment="1">
      <alignment horizontal="left" vertical="center" wrapText="1"/>
    </xf>
    <xf numFmtId="0" fontId="18" fillId="4" borderId="12" xfId="20" applyFont="1" applyFill="1" applyBorder="1" applyAlignment="1">
      <alignment horizontal="center" vertical="center" wrapText="1"/>
    </xf>
    <xf numFmtId="0" fontId="18" fillId="8" borderId="4" xfId="20" applyFont="1" applyFill="1" applyBorder="1" applyAlignment="1">
      <alignment horizontal="center" vertical="center" wrapText="1"/>
    </xf>
    <xf numFmtId="0" fontId="17" fillId="4" borderId="3" xfId="20" applyFont="1" applyFill="1" applyBorder="1" applyAlignment="1">
      <alignment horizontal="center" vertical="center" wrapText="1"/>
    </xf>
    <xf numFmtId="0" fontId="17" fillId="4" borderId="4" xfId="20" applyFont="1" applyFill="1" applyBorder="1" applyAlignment="1">
      <alignment horizontal="center" vertical="center" wrapText="1"/>
    </xf>
    <xf numFmtId="0" fontId="18" fillId="4" borderId="4" xfId="20" applyFont="1" applyFill="1" applyBorder="1" applyAlignment="1">
      <alignment horizontal="center" vertical="center" wrapText="1"/>
    </xf>
  </cellXfs>
  <cellStyles count="28">
    <cellStyle name="Hyperlink 3" xfId="2" xr:uid="{00000000-0005-0000-0000-000006000000}"/>
    <cellStyle name="Hyperlink 4 5" xfId="3" xr:uid="{00000000-0005-0000-0000-000007000000}"/>
    <cellStyle name="Link" xfId="1" builtinId="8"/>
    <cellStyle name="Link 2" xfId="4" xr:uid="{00000000-0005-0000-0000-000008000000}"/>
    <cellStyle name="Link 3" xfId="5" xr:uid="{00000000-0005-0000-0000-000009000000}"/>
    <cellStyle name="Standard" xfId="0" builtinId="0"/>
    <cellStyle name="Standard 10 2 2" xfId="6" xr:uid="{00000000-0005-0000-0000-00000A000000}"/>
    <cellStyle name="Standard 10 2 3 2" xfId="7" xr:uid="{00000000-0005-0000-0000-00000B000000}"/>
    <cellStyle name="Standard 10 3 5 2" xfId="8" xr:uid="{00000000-0005-0000-0000-00000C000000}"/>
    <cellStyle name="Standard 121 2 3 2" xfId="9" xr:uid="{00000000-0005-0000-0000-00000D000000}"/>
    <cellStyle name="Standard 121 2 3 2 2" xfId="10" xr:uid="{00000000-0005-0000-0000-00000E000000}"/>
    <cellStyle name="Standard 19" xfId="11" xr:uid="{00000000-0005-0000-0000-00000F000000}"/>
    <cellStyle name="Standard 19 2" xfId="12" xr:uid="{00000000-0005-0000-0000-000010000000}"/>
    <cellStyle name="Standard 2" xfId="13" xr:uid="{00000000-0005-0000-0000-000011000000}"/>
    <cellStyle name="Standard 2 2" xfId="14" xr:uid="{00000000-0005-0000-0000-000012000000}"/>
    <cellStyle name="Standard 2 2 2" xfId="15" xr:uid="{00000000-0005-0000-0000-000013000000}"/>
    <cellStyle name="Standard 2 2 3" xfId="16" xr:uid="{00000000-0005-0000-0000-000014000000}"/>
    <cellStyle name="Standard 2 2 3 2" xfId="17" xr:uid="{00000000-0005-0000-0000-000015000000}"/>
    <cellStyle name="Standard 3" xfId="18" xr:uid="{00000000-0005-0000-0000-000016000000}"/>
    <cellStyle name="Standard 3 3" xfId="19" xr:uid="{00000000-0005-0000-0000-000017000000}"/>
    <cellStyle name="Standard 3 4" xfId="20" xr:uid="{00000000-0005-0000-0000-000018000000}"/>
    <cellStyle name="Standard 4" xfId="21" xr:uid="{00000000-0005-0000-0000-000019000000}"/>
    <cellStyle name="Standard 4 2" xfId="22" xr:uid="{00000000-0005-0000-0000-00001A000000}"/>
    <cellStyle name="Standard 5" xfId="23" xr:uid="{00000000-0005-0000-0000-00001B000000}"/>
    <cellStyle name="Standard 5 5 6" xfId="24" xr:uid="{00000000-0005-0000-0000-00001C000000}"/>
    <cellStyle name="Standard 6" xfId="25" xr:uid="{00000000-0005-0000-0000-00001D000000}"/>
    <cellStyle name="Standard 7" xfId="26" xr:uid="{00000000-0005-0000-0000-00001E000000}"/>
    <cellStyle name="Standard 8" xfId="27" xr:uid="{00000000-0005-0000-0000-00001F000000}"/>
  </cellStyles>
  <dxfs count="3">
    <dxf>
      <numFmt numFmtId="173" formatCode="\X"/>
    </dxf>
    <dxf>
      <numFmt numFmtId="173" formatCode="\X"/>
    </dxf>
    <dxf>
      <numFmt numFmtId="1" formatCode="0"/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EECE1"/>
      <rgbColor rgb="FFC5D9F1"/>
      <rgbColor rgb="FF660066"/>
      <rgbColor rgb="FFFF8080"/>
      <rgbColor rgb="FF0563C1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9D9D9"/>
      <rgbColor rgb="FFFFFF99"/>
      <rgbColor rgb="FFBDD7EE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5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../Users/fischer/J:/G-H2/Daten/Schulen/Daten/Integrierte_Ausbildungsberichterstattung/Daten/2012/Dateneingang/Schaetzungen/SH_2012_BFS_1u2Jahre_Aufteilung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../Users/fischer/J:/G-H2/Daten/Schulen/Daten/Integrierte_Ausbildungsberichterstattung/Daten/2012/Aufbereitung/Vorbildung_2012_Forme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../Users/fischer/C:/SV-FS-04/Vol_b/G-VB/G-VB-Daten/VB-5/VB-52/VB-52-Daten/Statistik-Shop/Reihe1_Monat/2005/01/R1%20Monat%202005%20S-41%20Tab%207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../Users/fischer/C:/SV-FS-04/VOL_B/G-VB/G-VB-Daten/VB-3/VB-46/Gr&#252;ber/tabellen/Monatl2006/C%2002%20Ergebnisse%20EGW_u_L&#228;ndergruppe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../Users/fischer/C:/Faust/Abt.2-Projekte/APPLIC/UOE/IND98/DATA96/E6C3N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../Users/fischer/C:/BBFDATA1/office/Users/BDEHNE~1.GWD/AppData/Local/Temp/Bildungsberichterstattung/BBE%2014_alte%20dateien/G-VIB/G-VIB-Daten/Querschnitt/Daten/International/OECD/EAG/2007/Downloads/Yugo/NWB/POpul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../Users/fischer/J:/G-H2/Daten/Schulen/Daten/Integrierte_Ausbildungsberichterstattung/Daten/2012/BA%20Daten/Zeitreihe_BA_2005-20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S_Vorbildung"/>
      <sheetName val="03_S_Geburtsjahr"/>
      <sheetName val="Liste"/>
      <sheetName val="Konten"/>
      <sheetName val="MZ_Daten"/>
      <sheetName val="daten"/>
    </sheetNames>
    <sheetDataSet>
      <sheetData sheetId="0"/>
      <sheetData sheetId="1"/>
      <sheetData sheetId="2"/>
      <sheetData sheetId="3"/>
      <sheetData sheetId="4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S_Vorbildung"/>
      <sheetName val="BS"/>
      <sheetName val="BS_Ausl"/>
      <sheetName val="Check_Detail"/>
      <sheetName val="to_do"/>
      <sheetName val="BS_ENRL"/>
      <sheetName val="BS_Vorbildung"/>
      <sheetName val="BS_Vorbildung_ALT"/>
      <sheetName val="Insg_TZ"/>
      <sheetName val="Mittlerer Dienst"/>
      <sheetName val="Konten"/>
      <sheetName val="Liste"/>
      <sheetName val="Nachfragen"/>
      <sheetName val="Vorbildung_2012_Formel"/>
      <sheetName val="1"/>
      <sheetName val="3"/>
      <sheetName val="6"/>
      <sheetName val="8"/>
      <sheetName val="5"/>
      <sheetName val="10"/>
      <sheetName val="11"/>
      <sheetName val="7"/>
      <sheetName val="dat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-12 Eintrag 1000 EUR"/>
      <sheetName val="Calcul_B1.1"/>
      <sheetName val="daten"/>
    </sheetNames>
    <sheetDataSet>
      <sheetData sheetId="0"/>
      <sheetData sheetId="1"/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trag EGW (3)"/>
      <sheetName val="BA"/>
      <sheetName val="daten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6C3NE"/>
      <sheetName val="Daten"/>
      <sheetName val="schaubild seite 29"/>
    </sheetNames>
    <sheetDataSet>
      <sheetData sheetId="0"/>
      <sheetData sheetId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ula"/>
      <sheetName val="Liste"/>
      <sheetName val="daten"/>
    </sheetNames>
    <sheetDataSet>
      <sheetData sheetId="0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R_BA"/>
      <sheetName val="Konten"/>
      <sheetName val="Liste"/>
      <sheetName val="eintrag gesamtentwicklung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6D9F1"/>
  </sheetPr>
  <dimension ref="A2:W37"/>
  <sheetViews>
    <sheetView showGridLines="0" tabSelected="1" topLeftCell="B17" zoomScale="115" zoomScaleNormal="115" workbookViewId="0">
      <selection activeCell="J20" sqref="J20"/>
    </sheetView>
  </sheetViews>
  <sheetFormatPr baseColWidth="10" defaultColWidth="11.453125" defaultRowHeight="12.5" x14ac:dyDescent="0.25"/>
  <cols>
    <col min="1" max="9" width="14.453125" style="1" customWidth="1"/>
    <col min="10" max="10" width="24.453125" style="1" customWidth="1"/>
    <col min="11" max="16384" width="11.453125" style="1"/>
  </cols>
  <sheetData>
    <row r="2" spans="1:23" s="2" customFormat="1" ht="30" customHeight="1" x14ac:dyDescent="0.25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</row>
    <row r="3" spans="1:23" s="3" customFormat="1" ht="15" customHeight="1" x14ac:dyDescent="0.25"/>
    <row r="4" spans="1:23" s="6" customFormat="1" ht="15" customHeight="1" x14ac:dyDescent="0.25">
      <c r="A4" s="4" t="s">
        <v>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3" s="6" customFormat="1" ht="15" customHeight="1" x14ac:dyDescent="0.25">
      <c r="A5" s="7"/>
      <c r="J5" s="281" t="s">
        <v>2</v>
      </c>
    </row>
    <row r="6" spans="1:23" s="8" customFormat="1" ht="15" customHeight="1" x14ac:dyDescent="0.35">
      <c r="A6" s="282" t="s">
        <v>3</v>
      </c>
      <c r="B6" s="282"/>
      <c r="C6" s="282"/>
      <c r="D6" s="282"/>
      <c r="E6" s="282"/>
      <c r="F6" s="282"/>
      <c r="G6" s="282"/>
      <c r="H6" s="282"/>
      <c r="I6" s="282"/>
      <c r="J6" s="281"/>
    </row>
    <row r="7" spans="1:23" s="8" customFormat="1" ht="14.25" customHeight="1" x14ac:dyDescent="0.35">
      <c r="A7" s="9"/>
      <c r="J7" s="10"/>
    </row>
    <row r="8" spans="1:23" s="8" customFormat="1" ht="14.25" customHeight="1" x14ac:dyDescent="0.35">
      <c r="A8" s="11" t="s">
        <v>4</v>
      </c>
      <c r="B8" s="283" t="s">
        <v>5</v>
      </c>
      <c r="C8" s="283"/>
      <c r="D8" s="283"/>
      <c r="E8" s="283"/>
      <c r="F8" s="283"/>
      <c r="G8" s="283"/>
      <c r="H8" s="283"/>
      <c r="I8" s="283"/>
      <c r="J8" s="210" t="s">
        <v>6</v>
      </c>
    </row>
    <row r="9" spans="1:23" s="14" customFormat="1" ht="15" customHeight="1" x14ac:dyDescent="0.25">
      <c r="A9" s="11" t="s">
        <v>7</v>
      </c>
      <c r="B9" s="284" t="s">
        <v>8</v>
      </c>
      <c r="C9" s="284"/>
      <c r="D9" s="284"/>
      <c r="E9" s="284"/>
      <c r="F9" s="284"/>
      <c r="G9" s="284"/>
      <c r="H9" s="284"/>
      <c r="I9" s="284"/>
      <c r="J9" s="206" t="s">
        <v>4</v>
      </c>
      <c r="K9" s="12"/>
      <c r="L9" s="12"/>
      <c r="M9" s="13"/>
      <c r="N9" s="13"/>
      <c r="O9" s="13"/>
      <c r="P9" s="13"/>
      <c r="Q9" s="13"/>
      <c r="R9" s="13"/>
    </row>
    <row r="10" spans="1:23" s="14" customFormat="1" ht="15" customHeight="1" x14ac:dyDescent="0.25">
      <c r="A10" s="15" t="s">
        <v>9</v>
      </c>
      <c r="B10" s="283" t="s">
        <v>10</v>
      </c>
      <c r="C10" s="283"/>
      <c r="D10" s="283"/>
      <c r="E10" s="283"/>
      <c r="F10" s="283"/>
      <c r="G10" s="283"/>
      <c r="H10" s="283"/>
      <c r="I10" s="283"/>
      <c r="J10" s="210" t="s">
        <v>6</v>
      </c>
      <c r="K10" s="16"/>
      <c r="L10" s="16"/>
      <c r="M10" s="16"/>
      <c r="N10" s="16"/>
      <c r="O10" s="16"/>
      <c r="P10" s="16"/>
      <c r="Q10" s="17"/>
    </row>
    <row r="11" spans="1:23" s="14" customFormat="1" ht="15" customHeight="1" x14ac:dyDescent="0.25">
      <c r="A11" s="15" t="s">
        <v>11</v>
      </c>
      <c r="B11" s="285" t="s">
        <v>12</v>
      </c>
      <c r="C11" s="285"/>
      <c r="D11" s="285"/>
      <c r="E11" s="285"/>
      <c r="F11" s="285"/>
      <c r="G11" s="285"/>
      <c r="H11" s="285"/>
      <c r="I11" s="285"/>
      <c r="J11" s="210" t="s">
        <v>6</v>
      </c>
      <c r="K11" s="16"/>
      <c r="L11" s="16"/>
      <c r="M11" s="13"/>
      <c r="N11" s="13"/>
      <c r="O11" s="13"/>
      <c r="P11" s="13"/>
      <c r="Q11" s="13"/>
      <c r="R11" s="13"/>
    </row>
    <row r="12" spans="1:23" s="14" customFormat="1" ht="15" customHeight="1" x14ac:dyDescent="0.25">
      <c r="A12" s="11" t="s">
        <v>13</v>
      </c>
      <c r="B12" s="283" t="s">
        <v>14</v>
      </c>
      <c r="C12" s="283"/>
      <c r="D12" s="283"/>
      <c r="E12" s="283"/>
      <c r="F12" s="283"/>
      <c r="G12" s="283"/>
      <c r="H12" s="283"/>
      <c r="I12" s="283"/>
      <c r="J12" s="210" t="s">
        <v>6</v>
      </c>
      <c r="K12" s="16"/>
      <c r="L12" s="16"/>
      <c r="M12" s="16"/>
      <c r="N12" s="16"/>
      <c r="O12" s="16"/>
      <c r="P12" s="16"/>
      <c r="Q12" s="17"/>
    </row>
    <row r="13" spans="1:23" ht="30" customHeight="1" x14ac:dyDescent="0.25">
      <c r="A13" s="207" t="s">
        <v>15</v>
      </c>
      <c r="B13" s="283" t="s">
        <v>16</v>
      </c>
      <c r="C13" s="283"/>
      <c r="D13" s="283"/>
      <c r="E13" s="283"/>
      <c r="F13" s="283"/>
      <c r="G13" s="283"/>
      <c r="H13" s="283"/>
      <c r="I13" s="283"/>
      <c r="J13" s="210" t="s">
        <v>6</v>
      </c>
      <c r="K13" s="18"/>
      <c r="L13" s="19"/>
      <c r="M13" s="19"/>
      <c r="N13" s="20"/>
      <c r="O13" s="20"/>
      <c r="P13" s="20"/>
      <c r="Q13" s="20"/>
      <c r="R13" s="21"/>
      <c r="S13" s="21"/>
      <c r="T13" s="21"/>
      <c r="U13" s="21"/>
      <c r="V13" s="21"/>
      <c r="W13" s="21"/>
    </row>
    <row r="14" spans="1:23" ht="30" customHeight="1" x14ac:dyDescent="0.25">
      <c r="A14" s="208" t="s">
        <v>17</v>
      </c>
      <c r="B14" s="283" t="s">
        <v>18</v>
      </c>
      <c r="C14" s="283"/>
      <c r="D14" s="283"/>
      <c r="E14" s="283"/>
      <c r="F14" s="283"/>
      <c r="G14" s="283"/>
      <c r="H14" s="283"/>
      <c r="I14" s="283"/>
      <c r="J14" s="210" t="s">
        <v>6</v>
      </c>
      <c r="K14" s="18"/>
      <c r="L14" s="19"/>
      <c r="M14" s="19"/>
      <c r="N14" s="20"/>
      <c r="O14" s="20"/>
      <c r="P14" s="20"/>
      <c r="Q14" s="20"/>
      <c r="R14" s="21"/>
      <c r="S14" s="21"/>
      <c r="T14" s="21"/>
      <c r="U14" s="21"/>
      <c r="V14" s="21"/>
      <c r="W14" s="21"/>
    </row>
    <row r="15" spans="1:23" ht="15" customHeight="1" x14ac:dyDescent="0.25">
      <c r="A15" s="11" t="s">
        <v>19</v>
      </c>
      <c r="B15" s="283" t="s">
        <v>20</v>
      </c>
      <c r="C15" s="283"/>
      <c r="D15" s="283"/>
      <c r="E15" s="283"/>
      <c r="F15" s="283"/>
      <c r="G15" s="283"/>
      <c r="H15" s="283"/>
      <c r="I15" s="283"/>
      <c r="J15" s="210" t="s">
        <v>6</v>
      </c>
      <c r="K15" s="18"/>
      <c r="L15" s="19"/>
      <c r="M15" s="19"/>
      <c r="N15" s="20"/>
      <c r="O15" s="20"/>
      <c r="P15" s="20"/>
      <c r="Q15" s="20"/>
      <c r="R15" s="21"/>
      <c r="S15" s="21"/>
      <c r="T15" s="21"/>
      <c r="U15" s="21"/>
      <c r="V15" s="21"/>
      <c r="W15" s="21"/>
    </row>
    <row r="16" spans="1:23" ht="30" customHeight="1" x14ac:dyDescent="0.25">
      <c r="A16" s="207" t="s">
        <v>21</v>
      </c>
      <c r="B16" s="283" t="s">
        <v>22</v>
      </c>
      <c r="C16" s="283"/>
      <c r="D16" s="283"/>
      <c r="E16" s="283"/>
      <c r="F16" s="283"/>
      <c r="G16" s="283"/>
      <c r="H16" s="283"/>
      <c r="I16" s="283"/>
      <c r="J16" s="210" t="s">
        <v>6</v>
      </c>
      <c r="K16" s="18"/>
      <c r="L16" s="19"/>
      <c r="M16" s="19"/>
      <c r="N16" s="20"/>
      <c r="O16" s="20"/>
      <c r="P16" s="20"/>
      <c r="Q16" s="20"/>
      <c r="R16" s="21"/>
      <c r="S16" s="21"/>
      <c r="T16" s="21"/>
      <c r="U16" s="21"/>
      <c r="V16" s="21"/>
      <c r="W16" s="21"/>
    </row>
    <row r="17" spans="1:23" s="14" customFormat="1" ht="30" customHeight="1" x14ac:dyDescent="0.25">
      <c r="A17" s="208" t="s">
        <v>23</v>
      </c>
      <c r="B17" s="286" t="s">
        <v>24</v>
      </c>
      <c r="C17" s="286"/>
      <c r="D17" s="286"/>
      <c r="E17" s="286"/>
      <c r="F17" s="286"/>
      <c r="G17" s="286"/>
      <c r="H17" s="286"/>
      <c r="I17" s="286"/>
      <c r="J17" s="210" t="s">
        <v>6</v>
      </c>
      <c r="K17" s="16"/>
      <c r="L17" s="16"/>
      <c r="M17" s="16"/>
      <c r="N17" s="16"/>
      <c r="O17" s="16"/>
      <c r="P17" s="16"/>
      <c r="Q17" s="17"/>
    </row>
    <row r="18" spans="1:23" ht="15" customHeight="1" x14ac:dyDescent="0.25">
      <c r="A18" s="11" t="s">
        <v>25</v>
      </c>
      <c r="B18" s="283" t="s">
        <v>26</v>
      </c>
      <c r="C18" s="283"/>
      <c r="D18" s="283"/>
      <c r="E18" s="283"/>
      <c r="F18" s="283"/>
      <c r="G18" s="283"/>
      <c r="H18" s="283"/>
      <c r="I18" s="283"/>
      <c r="J18" s="210" t="s">
        <v>6</v>
      </c>
      <c r="K18" s="18"/>
      <c r="L18" s="19"/>
      <c r="M18" s="19"/>
      <c r="N18" s="20"/>
      <c r="O18" s="20"/>
      <c r="P18" s="20"/>
      <c r="Q18" s="20"/>
      <c r="R18" s="21"/>
      <c r="S18" s="21"/>
      <c r="T18" s="21"/>
      <c r="U18" s="21"/>
      <c r="V18" s="21"/>
      <c r="W18" s="21"/>
    </row>
    <row r="19" spans="1:23" ht="30" customHeight="1" x14ac:dyDescent="0.25">
      <c r="A19" s="208" t="s">
        <v>27</v>
      </c>
      <c r="B19" s="283" t="s">
        <v>361</v>
      </c>
      <c r="C19" s="283"/>
      <c r="D19" s="283"/>
      <c r="E19" s="283"/>
      <c r="F19" s="283"/>
      <c r="G19" s="283"/>
      <c r="H19" s="283"/>
      <c r="I19" s="283"/>
      <c r="J19" s="206" t="s">
        <v>364</v>
      </c>
      <c r="K19" s="18"/>
      <c r="L19" s="19"/>
      <c r="M19" s="19"/>
      <c r="N19" s="20"/>
      <c r="O19" s="20"/>
      <c r="P19" s="20"/>
      <c r="Q19" s="20"/>
      <c r="R19" s="21"/>
      <c r="S19" s="21"/>
      <c r="T19" s="21"/>
      <c r="U19" s="21"/>
      <c r="V19" s="21"/>
      <c r="W19" s="21"/>
    </row>
    <row r="20" spans="1:23" ht="15" customHeight="1" x14ac:dyDescent="0.25">
      <c r="A20" s="18"/>
      <c r="B20" s="18"/>
      <c r="C20" s="18"/>
      <c r="D20" s="18"/>
      <c r="E20" s="18"/>
      <c r="F20" s="18"/>
      <c r="G20" s="18"/>
      <c r="H20" s="18"/>
      <c r="I20" s="18"/>
      <c r="J20" s="22"/>
      <c r="K20" s="18"/>
      <c r="L20" s="19"/>
      <c r="M20" s="19"/>
      <c r="N20" s="20"/>
      <c r="O20" s="20"/>
      <c r="P20" s="20"/>
      <c r="Q20" s="20"/>
      <c r="R20" s="21"/>
      <c r="S20" s="21"/>
      <c r="T20" s="21"/>
      <c r="U20" s="21"/>
      <c r="V20" s="21"/>
      <c r="W20" s="21"/>
    </row>
    <row r="21" spans="1:23" s="7" customFormat="1" ht="15" customHeight="1" x14ac:dyDescent="0.25">
      <c r="A21" s="287" t="s">
        <v>28</v>
      </c>
      <c r="B21" s="287"/>
      <c r="C21" s="287"/>
      <c r="D21" s="287"/>
      <c r="E21" s="287"/>
      <c r="F21" s="287"/>
      <c r="G21" s="287"/>
      <c r="H21" s="287"/>
      <c r="I21" s="287"/>
      <c r="J21" s="287"/>
      <c r="K21" s="23"/>
      <c r="L21" s="23"/>
      <c r="M21" s="23"/>
      <c r="N21" s="23"/>
      <c r="O21" s="23"/>
      <c r="P21" s="23"/>
      <c r="Q21" s="23"/>
    </row>
    <row r="22" spans="1:23" ht="15" customHeight="1" x14ac:dyDescent="0.25">
      <c r="A22" s="24"/>
      <c r="B22" s="20"/>
      <c r="C22" s="20"/>
      <c r="D22" s="20"/>
      <c r="E22" s="20"/>
      <c r="F22" s="20"/>
      <c r="G22" s="20"/>
      <c r="H22" s="25"/>
      <c r="I22" s="25"/>
      <c r="K22" s="20"/>
      <c r="L22" s="20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</row>
    <row r="23" spans="1:23" s="6" customFormat="1" ht="15" customHeight="1" x14ac:dyDescent="0.25">
      <c r="A23" s="26" t="s">
        <v>29</v>
      </c>
      <c r="B23" s="288" t="s">
        <v>30</v>
      </c>
      <c r="C23" s="288"/>
      <c r="D23" s="288"/>
      <c r="E23" s="288"/>
      <c r="F23" s="288"/>
      <c r="G23" s="288"/>
      <c r="H23" s="288"/>
      <c r="I23" s="288"/>
      <c r="J23" s="27"/>
      <c r="K23" s="28"/>
      <c r="L23" s="28"/>
    </row>
    <row r="24" spans="1:23" s="6" customFormat="1" ht="15" customHeight="1" x14ac:dyDescent="0.25">
      <c r="A24" s="29">
        <v>0</v>
      </c>
      <c r="B24" s="288" t="s">
        <v>31</v>
      </c>
      <c r="C24" s="288"/>
      <c r="D24" s="288"/>
      <c r="E24" s="288"/>
      <c r="F24" s="288"/>
      <c r="G24" s="288"/>
      <c r="H24" s="288"/>
      <c r="I24" s="288"/>
      <c r="J24" s="27"/>
      <c r="K24" s="28"/>
      <c r="L24" s="28"/>
    </row>
    <row r="25" spans="1:23" s="6" customFormat="1" ht="15" customHeight="1" x14ac:dyDescent="0.25">
      <c r="A25" s="26" t="s">
        <v>32</v>
      </c>
      <c r="B25" s="288" t="s">
        <v>33</v>
      </c>
      <c r="C25" s="288"/>
      <c r="D25" s="288"/>
      <c r="E25" s="288"/>
      <c r="F25" s="288"/>
      <c r="G25" s="288"/>
      <c r="H25" s="288"/>
      <c r="I25" s="288"/>
      <c r="J25" s="27"/>
      <c r="K25" s="28"/>
      <c r="L25" s="28"/>
    </row>
    <row r="26" spans="1:23" s="6" customFormat="1" ht="15" customHeight="1" x14ac:dyDescent="0.25">
      <c r="A26" s="30" t="s">
        <v>34</v>
      </c>
      <c r="B26" s="288" t="s">
        <v>35</v>
      </c>
      <c r="C26" s="288"/>
      <c r="D26" s="288"/>
      <c r="E26" s="288"/>
      <c r="F26" s="288"/>
      <c r="G26" s="288"/>
      <c r="H26" s="288"/>
      <c r="I26" s="288"/>
      <c r="J26" s="27"/>
      <c r="K26" s="28"/>
      <c r="L26" s="28"/>
    </row>
    <row r="27" spans="1:23" s="6" customFormat="1" ht="15" customHeight="1" x14ac:dyDescent="0.25">
      <c r="A27" s="31" t="s">
        <v>36</v>
      </c>
      <c r="B27" s="288" t="s">
        <v>37</v>
      </c>
      <c r="C27" s="288"/>
      <c r="D27" s="288"/>
      <c r="E27" s="288"/>
      <c r="F27" s="288"/>
      <c r="G27" s="288"/>
      <c r="H27" s="288"/>
      <c r="I27" s="288"/>
      <c r="J27" s="27"/>
      <c r="K27" s="28"/>
      <c r="L27" s="28"/>
    </row>
    <row r="28" spans="1:23" s="6" customFormat="1" ht="15" customHeight="1" x14ac:dyDescent="0.25">
      <c r="A28" s="30" t="s">
        <v>38</v>
      </c>
      <c r="B28" s="288" t="s">
        <v>39</v>
      </c>
      <c r="C28" s="288"/>
      <c r="D28" s="288"/>
      <c r="E28" s="288"/>
      <c r="F28" s="288"/>
      <c r="G28" s="288"/>
      <c r="H28" s="288"/>
      <c r="I28" s="288"/>
      <c r="J28" s="27"/>
      <c r="K28" s="28"/>
      <c r="L28" s="28"/>
    </row>
    <row r="29" spans="1:23" s="6" customFormat="1" ht="15" customHeight="1" x14ac:dyDescent="0.25">
      <c r="A29" s="30" t="s">
        <v>40</v>
      </c>
      <c r="B29" s="288" t="s">
        <v>41</v>
      </c>
      <c r="C29" s="288"/>
      <c r="D29" s="288"/>
      <c r="E29" s="288"/>
      <c r="F29" s="288"/>
      <c r="G29" s="288"/>
      <c r="H29" s="288"/>
      <c r="I29" s="288"/>
      <c r="J29" s="27"/>
      <c r="K29" s="28"/>
      <c r="L29" s="28"/>
    </row>
    <row r="30" spans="1:23" s="6" customFormat="1" ht="15" customHeight="1" x14ac:dyDescent="0.25">
      <c r="A30" s="201" t="s">
        <v>301</v>
      </c>
      <c r="B30" s="291" t="s">
        <v>302</v>
      </c>
      <c r="C30" s="291"/>
      <c r="D30" s="291"/>
      <c r="E30" s="291"/>
      <c r="F30" s="291"/>
      <c r="G30" s="291"/>
      <c r="H30" s="291"/>
      <c r="I30" s="291"/>
      <c r="J30" s="291"/>
      <c r="K30" s="28"/>
      <c r="L30" s="28"/>
    </row>
    <row r="31" spans="1:23" s="6" customFormat="1" ht="15" customHeight="1" x14ac:dyDescent="0.25">
      <c r="A31" s="201"/>
      <c r="B31" s="33"/>
      <c r="C31" s="33"/>
      <c r="D31" s="28"/>
      <c r="E31" s="28"/>
      <c r="F31" s="28"/>
      <c r="G31" s="28"/>
      <c r="H31" s="27"/>
      <c r="I31" s="27"/>
      <c r="J31" s="27"/>
      <c r="K31" s="28"/>
      <c r="L31" s="28"/>
    </row>
    <row r="32" spans="1:23" s="6" customFormat="1" ht="15" customHeight="1" x14ac:dyDescent="0.25">
      <c r="A32" s="289" t="s">
        <v>42</v>
      </c>
      <c r="B32" s="289"/>
      <c r="C32" s="289"/>
      <c r="D32" s="289"/>
      <c r="E32" s="289"/>
      <c r="F32" s="289"/>
      <c r="G32" s="289"/>
      <c r="H32" s="289"/>
      <c r="I32" s="289"/>
      <c r="J32" s="289"/>
      <c r="K32" s="28"/>
      <c r="L32" s="28"/>
    </row>
    <row r="33" spans="1:23" s="6" customFormat="1" ht="1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28"/>
      <c r="L33" s="28"/>
    </row>
    <row r="34" spans="1:23" s="6" customFormat="1" ht="30" customHeight="1" x14ac:dyDescent="0.25">
      <c r="A34" s="290" t="s">
        <v>43</v>
      </c>
      <c r="B34" s="290"/>
      <c r="C34" s="290"/>
      <c r="D34" s="290"/>
      <c r="E34" s="290"/>
      <c r="F34" s="290"/>
      <c r="G34" s="290"/>
      <c r="H34" s="290"/>
      <c r="I34" s="290"/>
      <c r="J34" s="34"/>
      <c r="K34" s="28"/>
      <c r="L34" s="28"/>
    </row>
    <row r="35" spans="1:23" s="6" customFormat="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5"/>
      <c r="L35" s="35"/>
    </row>
    <row r="36" spans="1:23" ht="15" customHeight="1" x14ac:dyDescent="0.25">
      <c r="A36" s="36"/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3" ht="15" customHeight="1" x14ac:dyDescent="0.2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</sheetData>
  <mergeCells count="26">
    <mergeCell ref="B27:I27"/>
    <mergeCell ref="B28:I28"/>
    <mergeCell ref="B29:I29"/>
    <mergeCell ref="A32:J32"/>
    <mergeCell ref="A34:I34"/>
    <mergeCell ref="B30:J30"/>
    <mergeCell ref="A21:J21"/>
    <mergeCell ref="B23:I23"/>
    <mergeCell ref="B24:I24"/>
    <mergeCell ref="B25:I25"/>
    <mergeCell ref="B26:I26"/>
    <mergeCell ref="B15:I15"/>
    <mergeCell ref="B16:I16"/>
    <mergeCell ref="B17:I17"/>
    <mergeCell ref="B18:I18"/>
    <mergeCell ref="B19:I19"/>
    <mergeCell ref="B10:I10"/>
    <mergeCell ref="B11:I11"/>
    <mergeCell ref="B12:I12"/>
    <mergeCell ref="B13:I13"/>
    <mergeCell ref="B14:I14"/>
    <mergeCell ref="A2:J2"/>
    <mergeCell ref="J5:J6"/>
    <mergeCell ref="A6:I6"/>
    <mergeCell ref="B8:I8"/>
    <mergeCell ref="B9:I9"/>
  </mergeCells>
  <hyperlinks>
    <hyperlink ref="A8" location="'Tab. D1-1web'!A1" display="Tab. D1-1web" xr:uid="{00000000-0004-0000-0000-000000000000}"/>
    <hyperlink ref="A9" location="'Tab. D1-2web'!A1" display="Tab. D1-2web" xr:uid="{00000000-0004-0000-0000-000001000000}"/>
    <hyperlink ref="A10" location="'Tab. D1-3web'!A1" display="Tab. D1-3web" xr:uid="{00000000-0004-0000-0000-000002000000}"/>
    <hyperlink ref="A11" location="'Tab. D1-4web'!A1" display="Tab. D1-4web" xr:uid="{00000000-0004-0000-0000-000003000000}"/>
    <hyperlink ref="A12" location="'Tab. D1-5web'!A1" display="Tab. D1-5web" xr:uid="{00000000-0004-0000-0000-000004000000}"/>
    <hyperlink ref="A13" location="'Tab. D1-6web'!A1" display="Tab. D1-6web" xr:uid="{00000000-0004-0000-0000-000005000000}"/>
    <hyperlink ref="A14" location="'Tab. D1-7web'!A1" display="Tab. D1-7web" xr:uid="{00000000-0004-0000-0000-000006000000}"/>
    <hyperlink ref="A15" location="'Tab. D1-8web'!A1" display="Tab. D1-8web" xr:uid="{00000000-0004-0000-0000-000007000000}"/>
    <hyperlink ref="A16" location="'Tab. D1-9web'!A1" display="Tab. D1-9web" xr:uid="{00000000-0004-0000-0000-000008000000}"/>
    <hyperlink ref="A17" location="'Tab. D1-10web'!A1" display="Tab. D1-10web" xr:uid="{00000000-0004-0000-0000-000009000000}"/>
    <hyperlink ref="A18" location="'Tab. D1-11web'!A1" display="Tab. D1-11web" xr:uid="{00000000-0004-0000-0000-00000A000000}"/>
    <hyperlink ref="A19" location="'Tab. D1-12web'!A1" display="Tab. D1-12web" xr:uid="{00000000-0004-0000-0000-00000B000000}"/>
  </hyperlinks>
  <pageMargins left="0.7" right="0.7" top="0.78749999999999998" bottom="0.78749999999999998" header="0.511811023622047" footer="0.511811023622047"/>
  <pageSetup paperSize="9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72"/>
  <sheetViews>
    <sheetView zoomScale="56" zoomScaleNormal="100" workbookViewId="0">
      <selection activeCell="A62" sqref="A62:I62"/>
    </sheetView>
  </sheetViews>
  <sheetFormatPr baseColWidth="10" defaultColWidth="10.81640625" defaultRowHeight="11.5" x14ac:dyDescent="0.25"/>
  <cols>
    <col min="1" max="1" width="22.1796875" style="118" customWidth="1"/>
    <col min="2" max="9" width="12.26953125" style="118" customWidth="1"/>
    <col min="10" max="16384" width="10.81640625" style="118"/>
  </cols>
  <sheetData>
    <row r="1" spans="1:9" ht="24" customHeight="1" x14ac:dyDescent="0.25">
      <c r="A1" s="342" t="s">
        <v>44</v>
      </c>
      <c r="B1" s="342"/>
      <c r="C1" s="342"/>
      <c r="D1" s="342"/>
      <c r="E1" s="342"/>
      <c r="F1" s="342"/>
      <c r="G1" s="342"/>
      <c r="H1" s="342"/>
      <c r="I1" s="342"/>
    </row>
    <row r="2" spans="1:9" ht="30" customHeight="1" x14ac:dyDescent="0.25">
      <c r="A2" s="346" t="s">
        <v>306</v>
      </c>
      <c r="B2" s="346"/>
      <c r="C2" s="346"/>
      <c r="D2" s="346"/>
      <c r="E2" s="346"/>
      <c r="F2" s="346"/>
      <c r="G2" s="346"/>
      <c r="H2" s="346"/>
      <c r="I2" s="346"/>
    </row>
    <row r="3" spans="1:9" ht="12.75" customHeight="1" x14ac:dyDescent="0.25">
      <c r="A3" s="359" t="s">
        <v>151</v>
      </c>
      <c r="B3" s="360" t="s">
        <v>67</v>
      </c>
      <c r="C3" s="361" t="s">
        <v>214</v>
      </c>
      <c r="D3" s="361"/>
      <c r="E3" s="361"/>
      <c r="F3" s="361"/>
      <c r="G3" s="361"/>
      <c r="H3" s="361"/>
      <c r="I3" s="361"/>
    </row>
    <row r="4" spans="1:9" ht="12.75" customHeight="1" x14ac:dyDescent="0.25">
      <c r="A4" s="359"/>
      <c r="B4" s="360"/>
      <c r="C4" s="105" t="s">
        <v>167</v>
      </c>
      <c r="D4" s="360" t="s">
        <v>215</v>
      </c>
      <c r="E4" s="360"/>
      <c r="F4" s="360"/>
      <c r="G4" s="360"/>
      <c r="H4" s="360"/>
      <c r="I4" s="362" t="s">
        <v>216</v>
      </c>
    </row>
    <row r="5" spans="1:9" ht="38.25" customHeight="1" x14ac:dyDescent="0.25">
      <c r="A5" s="359"/>
      <c r="B5" s="360"/>
      <c r="C5" s="105" t="s">
        <v>217</v>
      </c>
      <c r="D5" s="105" t="s">
        <v>297</v>
      </c>
      <c r="E5" s="105" t="s">
        <v>218</v>
      </c>
      <c r="F5" s="105" t="s">
        <v>219</v>
      </c>
      <c r="G5" s="105" t="s">
        <v>220</v>
      </c>
      <c r="H5" s="105" t="s">
        <v>73</v>
      </c>
      <c r="I5" s="362"/>
    </row>
    <row r="6" spans="1:9" ht="12.75" customHeight="1" x14ac:dyDescent="0.25">
      <c r="A6" s="359"/>
      <c r="B6" s="363" t="s">
        <v>47</v>
      </c>
      <c r="C6" s="363"/>
      <c r="D6" s="363"/>
      <c r="E6" s="363"/>
      <c r="F6" s="363"/>
      <c r="G6" s="363"/>
      <c r="H6" s="363"/>
      <c r="I6" s="363"/>
    </row>
    <row r="7" spans="1:9" ht="12.75" customHeight="1" x14ac:dyDescent="0.25">
      <c r="A7" s="364" t="s">
        <v>67</v>
      </c>
      <c r="B7" s="364"/>
      <c r="C7" s="364"/>
      <c r="D7" s="364"/>
      <c r="E7" s="364"/>
      <c r="F7" s="364"/>
      <c r="G7" s="364"/>
      <c r="H7" s="364"/>
      <c r="I7" s="364"/>
    </row>
    <row r="8" spans="1:9" ht="12.75" customHeight="1" x14ac:dyDescent="0.25">
      <c r="A8" s="118" t="s">
        <v>309</v>
      </c>
      <c r="B8" s="240">
        <v>3528</v>
      </c>
      <c r="C8" s="241">
        <v>2322</v>
      </c>
      <c r="D8" s="241">
        <v>229</v>
      </c>
      <c r="E8" s="241">
        <v>400</v>
      </c>
      <c r="F8" s="241" t="s">
        <v>38</v>
      </c>
      <c r="G8" s="241">
        <v>309</v>
      </c>
      <c r="H8" s="241">
        <v>376</v>
      </c>
      <c r="I8" s="240">
        <v>392</v>
      </c>
    </row>
    <row r="9" spans="1:9" ht="12.75" customHeight="1" x14ac:dyDescent="0.25">
      <c r="A9" s="139" t="s">
        <v>308</v>
      </c>
      <c r="B9" s="242">
        <v>3942</v>
      </c>
      <c r="C9" s="243">
        <v>2262</v>
      </c>
      <c r="D9" s="243">
        <v>837</v>
      </c>
      <c r="E9" s="243">
        <v>320</v>
      </c>
      <c r="F9" s="243" t="s">
        <v>38</v>
      </c>
      <c r="G9" s="243">
        <v>2</v>
      </c>
      <c r="H9" s="243" t="s">
        <v>298</v>
      </c>
      <c r="I9" s="242">
        <v>164</v>
      </c>
    </row>
    <row r="10" spans="1:9" ht="12.75" customHeight="1" x14ac:dyDescent="0.25">
      <c r="A10" s="118" t="s">
        <v>93</v>
      </c>
      <c r="B10" s="240">
        <v>656</v>
      </c>
      <c r="C10" s="241">
        <v>372</v>
      </c>
      <c r="D10" s="241" t="s">
        <v>38</v>
      </c>
      <c r="E10" s="241" t="s">
        <v>38</v>
      </c>
      <c r="F10" s="241">
        <v>15</v>
      </c>
      <c r="G10" s="241">
        <v>125</v>
      </c>
      <c r="H10" s="241">
        <v>91</v>
      </c>
      <c r="I10" s="240">
        <v>53</v>
      </c>
    </row>
    <row r="11" spans="1:9" ht="12.75" customHeight="1" x14ac:dyDescent="0.25">
      <c r="A11" s="139" t="s">
        <v>313</v>
      </c>
      <c r="B11" s="242">
        <v>701</v>
      </c>
      <c r="C11" s="243">
        <v>444</v>
      </c>
      <c r="D11" s="243" t="s">
        <v>38</v>
      </c>
      <c r="E11" s="243" t="s">
        <v>38</v>
      </c>
      <c r="F11" s="243">
        <v>116</v>
      </c>
      <c r="G11" s="243">
        <v>30</v>
      </c>
      <c r="H11" s="243">
        <v>78</v>
      </c>
      <c r="I11" s="242">
        <v>74</v>
      </c>
    </row>
    <row r="12" spans="1:9" ht="12.75" customHeight="1" x14ac:dyDescent="0.25">
      <c r="A12" s="118" t="s">
        <v>95</v>
      </c>
      <c r="B12" s="240">
        <v>189</v>
      </c>
      <c r="C12" s="241">
        <v>103</v>
      </c>
      <c r="D12" s="241" t="s">
        <v>38</v>
      </c>
      <c r="E12" s="241" t="s">
        <v>38</v>
      </c>
      <c r="F12" s="241" t="s">
        <v>38</v>
      </c>
      <c r="G12" s="241">
        <v>67</v>
      </c>
      <c r="H12" s="241">
        <v>13</v>
      </c>
      <c r="I12" s="240">
        <v>6</v>
      </c>
    </row>
    <row r="13" spans="1:9" ht="12.75" customHeight="1" x14ac:dyDescent="0.25">
      <c r="A13" s="139" t="s">
        <v>314</v>
      </c>
      <c r="B13" s="242">
        <v>334</v>
      </c>
      <c r="C13" s="243">
        <v>209</v>
      </c>
      <c r="D13" s="243" t="s">
        <v>38</v>
      </c>
      <c r="E13" s="243" t="s">
        <v>38</v>
      </c>
      <c r="F13" s="243" t="s">
        <v>38</v>
      </c>
      <c r="G13" s="243">
        <v>59</v>
      </c>
      <c r="H13" s="243">
        <v>53</v>
      </c>
      <c r="I13" s="242">
        <v>13</v>
      </c>
    </row>
    <row r="14" spans="1:9" ht="12.75" customHeight="1" x14ac:dyDescent="0.25">
      <c r="A14" s="118" t="s">
        <v>319</v>
      </c>
      <c r="B14" s="240">
        <v>1687</v>
      </c>
      <c r="C14" s="241">
        <v>1031</v>
      </c>
      <c r="D14" s="241" t="s">
        <v>181</v>
      </c>
      <c r="E14" s="241" t="s">
        <v>181</v>
      </c>
      <c r="F14" s="241">
        <v>245</v>
      </c>
      <c r="G14" s="241">
        <v>104</v>
      </c>
      <c r="H14" s="241">
        <v>133</v>
      </c>
      <c r="I14" s="240">
        <v>174</v>
      </c>
    </row>
    <row r="15" spans="1:9" ht="12.75" customHeight="1" x14ac:dyDescent="0.25">
      <c r="A15" s="139" t="s">
        <v>98</v>
      </c>
      <c r="B15" s="242">
        <v>569</v>
      </c>
      <c r="C15" s="243">
        <v>270</v>
      </c>
      <c r="D15" s="243" t="s">
        <v>38</v>
      </c>
      <c r="E15" s="243" t="s">
        <v>38</v>
      </c>
      <c r="F15" s="243">
        <v>157</v>
      </c>
      <c r="G15" s="243">
        <v>9</v>
      </c>
      <c r="H15" s="243">
        <v>65</v>
      </c>
      <c r="I15" s="242">
        <v>68</v>
      </c>
    </row>
    <row r="16" spans="1:9" ht="12.75" customHeight="1" x14ac:dyDescent="0.25">
      <c r="A16" s="118" t="s">
        <v>321</v>
      </c>
      <c r="B16" s="240">
        <v>2520</v>
      </c>
      <c r="C16" s="241">
        <v>1621</v>
      </c>
      <c r="D16" s="241">
        <v>69</v>
      </c>
      <c r="E16" s="241">
        <v>77</v>
      </c>
      <c r="F16" s="241">
        <v>294</v>
      </c>
      <c r="G16" s="241">
        <v>96</v>
      </c>
      <c r="H16" s="241">
        <v>220</v>
      </c>
      <c r="I16" s="240">
        <v>143</v>
      </c>
    </row>
    <row r="17" spans="1:9" ht="12.75" customHeight="1" x14ac:dyDescent="0.25">
      <c r="A17" s="139" t="s">
        <v>323</v>
      </c>
      <c r="B17" s="242">
        <v>4595</v>
      </c>
      <c r="C17" s="243">
        <v>2716</v>
      </c>
      <c r="D17" s="243">
        <v>159</v>
      </c>
      <c r="E17" s="243">
        <v>319</v>
      </c>
      <c r="F17" s="243">
        <v>104</v>
      </c>
      <c r="G17" s="243">
        <v>325</v>
      </c>
      <c r="H17" s="243">
        <v>510</v>
      </c>
      <c r="I17" s="242">
        <v>389</v>
      </c>
    </row>
    <row r="18" spans="1:9" ht="12.75" customHeight="1" x14ac:dyDescent="0.25">
      <c r="A18" s="118" t="s">
        <v>134</v>
      </c>
      <c r="B18" s="240">
        <v>1395</v>
      </c>
      <c r="C18" s="241">
        <v>934</v>
      </c>
      <c r="D18" s="241" t="s">
        <v>38</v>
      </c>
      <c r="E18" s="241" t="s">
        <v>38</v>
      </c>
      <c r="F18" s="241">
        <v>174</v>
      </c>
      <c r="G18" s="241">
        <v>55</v>
      </c>
      <c r="H18" s="241">
        <v>123</v>
      </c>
      <c r="I18" s="240">
        <v>109</v>
      </c>
    </row>
    <row r="19" spans="1:9" ht="12.75" customHeight="1" x14ac:dyDescent="0.25">
      <c r="A19" s="139" t="s">
        <v>102</v>
      </c>
      <c r="B19" s="242">
        <v>284</v>
      </c>
      <c r="C19" s="243">
        <v>157</v>
      </c>
      <c r="D19" s="243" t="s">
        <v>38</v>
      </c>
      <c r="E19" s="243" t="s">
        <v>38</v>
      </c>
      <c r="F19" s="243" t="s">
        <v>38</v>
      </c>
      <c r="G19" s="243">
        <v>58</v>
      </c>
      <c r="H19" s="243">
        <v>33</v>
      </c>
      <c r="I19" s="242">
        <v>34</v>
      </c>
    </row>
    <row r="20" spans="1:9" ht="12.75" customHeight="1" x14ac:dyDescent="0.25">
      <c r="A20" s="118" t="s">
        <v>103</v>
      </c>
      <c r="B20" s="240">
        <v>1318</v>
      </c>
      <c r="C20" s="241">
        <v>753</v>
      </c>
      <c r="D20" s="241" t="s">
        <v>38</v>
      </c>
      <c r="E20" s="241" t="s">
        <v>38</v>
      </c>
      <c r="F20" s="241">
        <v>290</v>
      </c>
      <c r="G20" s="241" t="s">
        <v>38</v>
      </c>
      <c r="H20" s="241">
        <v>139</v>
      </c>
      <c r="I20" s="240">
        <v>136</v>
      </c>
    </row>
    <row r="21" spans="1:9" ht="12.75" customHeight="1" x14ac:dyDescent="0.25">
      <c r="A21" s="139" t="s">
        <v>331</v>
      </c>
      <c r="B21" s="242">
        <v>754</v>
      </c>
      <c r="C21" s="243">
        <v>441</v>
      </c>
      <c r="D21" s="243" t="s">
        <v>38</v>
      </c>
      <c r="E21" s="243" t="s">
        <v>38</v>
      </c>
      <c r="F21" s="243">
        <v>150</v>
      </c>
      <c r="G21" s="243">
        <v>5</v>
      </c>
      <c r="H21" s="243">
        <v>66</v>
      </c>
      <c r="I21" s="242">
        <v>92</v>
      </c>
    </row>
    <row r="22" spans="1:9" ht="12.75" customHeight="1" x14ac:dyDescent="0.25">
      <c r="A22" s="118" t="s">
        <v>335</v>
      </c>
      <c r="B22" s="240">
        <v>757</v>
      </c>
      <c r="C22" s="241">
        <v>393</v>
      </c>
      <c r="D22" s="241" t="s">
        <v>38</v>
      </c>
      <c r="E22" s="241" t="s">
        <v>38</v>
      </c>
      <c r="F22" s="241" t="s">
        <v>38</v>
      </c>
      <c r="G22" s="241">
        <v>180</v>
      </c>
      <c r="H22" s="241">
        <v>99</v>
      </c>
      <c r="I22" s="240">
        <v>85</v>
      </c>
    </row>
    <row r="23" spans="1:9" ht="12.75" customHeight="1" x14ac:dyDescent="0.25">
      <c r="A23" s="139" t="s">
        <v>337</v>
      </c>
      <c r="B23" s="244">
        <v>768</v>
      </c>
      <c r="C23" s="245">
        <v>396</v>
      </c>
      <c r="D23" s="245" t="s">
        <v>38</v>
      </c>
      <c r="E23" s="245" t="s">
        <v>38</v>
      </c>
      <c r="F23" s="245">
        <v>176</v>
      </c>
      <c r="G23" s="245">
        <v>59</v>
      </c>
      <c r="H23" s="245">
        <v>87</v>
      </c>
      <c r="I23" s="244">
        <v>50</v>
      </c>
    </row>
    <row r="24" spans="1:9" ht="12.75" customHeight="1" x14ac:dyDescent="0.25">
      <c r="A24" s="364" t="s">
        <v>221</v>
      </c>
      <c r="B24" s="364"/>
      <c r="C24" s="364"/>
      <c r="D24" s="364"/>
      <c r="E24" s="364"/>
      <c r="F24" s="364"/>
      <c r="G24" s="364"/>
      <c r="H24" s="364"/>
      <c r="I24" s="364"/>
    </row>
    <row r="25" spans="1:9" ht="12.75" customHeight="1" x14ac:dyDescent="0.25">
      <c r="A25" s="118" t="s">
        <v>131</v>
      </c>
      <c r="B25" s="240">
        <v>1513</v>
      </c>
      <c r="C25" s="241">
        <v>1066</v>
      </c>
      <c r="D25" s="241">
        <v>182</v>
      </c>
      <c r="E25" s="241">
        <v>191</v>
      </c>
      <c r="F25" s="241" t="s">
        <v>38</v>
      </c>
      <c r="G25" s="241">
        <v>230</v>
      </c>
      <c r="H25" s="241">
        <v>113</v>
      </c>
      <c r="I25" s="240" t="s">
        <v>222</v>
      </c>
    </row>
    <row r="26" spans="1:9" ht="12.75" customHeight="1" x14ac:dyDescent="0.25">
      <c r="A26" s="139" t="s">
        <v>92</v>
      </c>
      <c r="B26" s="242">
        <v>2905</v>
      </c>
      <c r="C26" s="243">
        <v>1731</v>
      </c>
      <c r="D26" s="243">
        <v>756</v>
      </c>
      <c r="E26" s="243">
        <v>170</v>
      </c>
      <c r="F26" s="243" t="s">
        <v>181</v>
      </c>
      <c r="G26" s="243">
        <v>2</v>
      </c>
      <c r="H26" s="243">
        <v>246</v>
      </c>
      <c r="I26" s="242" t="s">
        <v>181</v>
      </c>
    </row>
    <row r="27" spans="1:9" ht="12.75" customHeight="1" x14ac:dyDescent="0.25">
      <c r="A27" s="118" t="s">
        <v>93</v>
      </c>
      <c r="B27" s="240">
        <v>456</v>
      </c>
      <c r="C27" s="241">
        <v>273</v>
      </c>
      <c r="D27" s="241" t="s">
        <v>38</v>
      </c>
      <c r="E27" s="241" t="s">
        <v>38</v>
      </c>
      <c r="F27" s="241" t="s">
        <v>38</v>
      </c>
      <c r="G27" s="241">
        <v>118</v>
      </c>
      <c r="H27" s="241">
        <v>64</v>
      </c>
      <c r="I27" s="240">
        <v>1</v>
      </c>
    </row>
    <row r="28" spans="1:9" ht="12.75" customHeight="1" x14ac:dyDescent="0.25">
      <c r="A28" s="139" t="s">
        <v>94</v>
      </c>
      <c r="B28" s="242">
        <v>442</v>
      </c>
      <c r="C28" s="243">
        <v>315</v>
      </c>
      <c r="D28" s="243" t="s">
        <v>38</v>
      </c>
      <c r="E28" s="243" t="s">
        <v>38</v>
      </c>
      <c r="F28" s="243">
        <v>67</v>
      </c>
      <c r="G28" s="243">
        <v>18</v>
      </c>
      <c r="H28" s="243">
        <v>30</v>
      </c>
      <c r="I28" s="242">
        <v>12</v>
      </c>
    </row>
    <row r="29" spans="1:9" ht="12.75" customHeight="1" x14ac:dyDescent="0.25">
      <c r="A29" s="118" t="s">
        <v>95</v>
      </c>
      <c r="B29" s="240">
        <v>115</v>
      </c>
      <c r="C29" s="241">
        <v>61</v>
      </c>
      <c r="D29" s="241" t="s">
        <v>38</v>
      </c>
      <c r="E29" s="241" t="s">
        <v>38</v>
      </c>
      <c r="F29" s="241" t="s">
        <v>38</v>
      </c>
      <c r="G29" s="241">
        <v>45</v>
      </c>
      <c r="H29" s="241">
        <v>9</v>
      </c>
      <c r="I29" s="240" t="s">
        <v>181</v>
      </c>
    </row>
    <row r="30" spans="1:9" ht="12.75" customHeight="1" x14ac:dyDescent="0.25">
      <c r="A30" s="139" t="s">
        <v>96</v>
      </c>
      <c r="B30" s="242">
        <v>166</v>
      </c>
      <c r="C30" s="243">
        <v>59</v>
      </c>
      <c r="D30" s="243" t="s">
        <v>38</v>
      </c>
      <c r="E30" s="243" t="s">
        <v>38</v>
      </c>
      <c r="F30" s="243" t="s">
        <v>38</v>
      </c>
      <c r="G30" s="243">
        <v>54</v>
      </c>
      <c r="H30" s="243">
        <v>51</v>
      </c>
      <c r="I30" s="242" t="s">
        <v>181</v>
      </c>
    </row>
    <row r="31" spans="1:9" ht="12.75" customHeight="1" x14ac:dyDescent="0.25">
      <c r="A31" s="118" t="s">
        <v>132</v>
      </c>
      <c r="B31" s="240">
        <v>1264</v>
      </c>
      <c r="C31" s="241">
        <v>853</v>
      </c>
      <c r="D31" s="241" t="s">
        <v>181</v>
      </c>
      <c r="E31" s="241" t="s">
        <v>181</v>
      </c>
      <c r="F31" s="241">
        <v>239</v>
      </c>
      <c r="G31" s="241">
        <v>102</v>
      </c>
      <c r="H31" s="241">
        <v>70</v>
      </c>
      <c r="I31" s="240">
        <v>23</v>
      </c>
    </row>
    <row r="32" spans="1:9" ht="12.75" customHeight="1" x14ac:dyDescent="0.25">
      <c r="A32" s="139" t="s">
        <v>98</v>
      </c>
      <c r="B32" s="242">
        <v>274</v>
      </c>
      <c r="C32" s="243">
        <v>148</v>
      </c>
      <c r="D32" s="243" t="s">
        <v>38</v>
      </c>
      <c r="E32" s="243" t="s">
        <v>38</v>
      </c>
      <c r="F32" s="243">
        <v>93</v>
      </c>
      <c r="G32" s="243">
        <v>6</v>
      </c>
      <c r="H32" s="243">
        <v>22</v>
      </c>
      <c r="I32" s="242">
        <v>5</v>
      </c>
    </row>
    <row r="33" spans="1:9" ht="12.75" customHeight="1" x14ac:dyDescent="0.25">
      <c r="A33" s="118" t="s">
        <v>339</v>
      </c>
      <c r="B33" s="240">
        <v>33</v>
      </c>
      <c r="C33" s="241" t="s">
        <v>181</v>
      </c>
      <c r="D33" s="241">
        <v>6</v>
      </c>
      <c r="E33" s="241">
        <v>2</v>
      </c>
      <c r="F33" s="241">
        <v>10</v>
      </c>
      <c r="G33" s="241">
        <v>9</v>
      </c>
      <c r="H33" s="241">
        <v>6</v>
      </c>
      <c r="I33" s="240" t="s">
        <v>181</v>
      </c>
    </row>
    <row r="34" spans="1:9" ht="12.75" customHeight="1" x14ac:dyDescent="0.25">
      <c r="A34" s="139" t="s">
        <v>344</v>
      </c>
      <c r="B34" s="242">
        <v>2963</v>
      </c>
      <c r="C34" s="243">
        <v>1723</v>
      </c>
      <c r="D34" s="243">
        <v>148</v>
      </c>
      <c r="E34" s="243">
        <v>253</v>
      </c>
      <c r="F34" s="243">
        <v>91</v>
      </c>
      <c r="G34" s="243">
        <v>287</v>
      </c>
      <c r="H34" s="243">
        <v>433</v>
      </c>
      <c r="I34" s="242">
        <v>24</v>
      </c>
    </row>
    <row r="35" spans="1:9" ht="12.75" customHeight="1" x14ac:dyDescent="0.25">
      <c r="A35" s="118" t="s">
        <v>134</v>
      </c>
      <c r="B35" s="240">
        <v>1034</v>
      </c>
      <c r="C35" s="241">
        <v>674</v>
      </c>
      <c r="D35" s="241" t="s">
        <v>38</v>
      </c>
      <c r="E35" s="241" t="s">
        <v>38</v>
      </c>
      <c r="F35" s="241">
        <v>173</v>
      </c>
      <c r="G35" s="241">
        <v>49</v>
      </c>
      <c r="H35" s="241">
        <v>96</v>
      </c>
      <c r="I35" s="240">
        <v>42</v>
      </c>
    </row>
    <row r="36" spans="1:9" ht="12.75" customHeight="1" x14ac:dyDescent="0.25">
      <c r="A36" s="139" t="s">
        <v>343</v>
      </c>
      <c r="B36" s="246" t="s">
        <v>223</v>
      </c>
      <c r="C36" s="247" t="s">
        <v>223</v>
      </c>
      <c r="D36" s="247" t="s">
        <v>223</v>
      </c>
      <c r="E36" s="247" t="s">
        <v>223</v>
      </c>
      <c r="F36" s="247" t="s">
        <v>223</v>
      </c>
      <c r="G36" s="247" t="s">
        <v>223</v>
      </c>
      <c r="H36" s="247" t="s">
        <v>223</v>
      </c>
      <c r="I36" s="246" t="s">
        <v>223</v>
      </c>
    </row>
    <row r="37" spans="1:9" ht="12.75" customHeight="1" x14ac:dyDescent="0.25">
      <c r="A37" s="118" t="s">
        <v>103</v>
      </c>
      <c r="B37" s="240">
        <v>499</v>
      </c>
      <c r="C37" s="241">
        <v>268</v>
      </c>
      <c r="D37" s="241" t="s">
        <v>38</v>
      </c>
      <c r="E37" s="241" t="s">
        <v>38</v>
      </c>
      <c r="F37" s="241">
        <v>166</v>
      </c>
      <c r="G37" s="241" t="s">
        <v>181</v>
      </c>
      <c r="H37" s="241">
        <v>58</v>
      </c>
      <c r="I37" s="240">
        <v>7</v>
      </c>
    </row>
    <row r="38" spans="1:9" ht="12.75" customHeight="1" x14ac:dyDescent="0.25">
      <c r="A38" s="139" t="s">
        <v>342</v>
      </c>
      <c r="B38" s="242">
        <v>546</v>
      </c>
      <c r="C38" s="243">
        <v>327</v>
      </c>
      <c r="D38" s="243" t="s">
        <v>38</v>
      </c>
      <c r="E38" s="243" t="s">
        <v>38</v>
      </c>
      <c r="F38" s="243">
        <v>138</v>
      </c>
      <c r="G38" s="243">
        <v>5</v>
      </c>
      <c r="H38" s="243">
        <v>54</v>
      </c>
      <c r="I38" s="242">
        <v>22</v>
      </c>
    </row>
    <row r="39" spans="1:9" ht="12.75" customHeight="1" x14ac:dyDescent="0.25">
      <c r="A39" s="118" t="s">
        <v>105</v>
      </c>
      <c r="B39" s="240">
        <v>647</v>
      </c>
      <c r="C39" s="241">
        <v>360</v>
      </c>
      <c r="D39" s="241" t="s">
        <v>38</v>
      </c>
      <c r="E39" s="241" t="s">
        <v>38</v>
      </c>
      <c r="F39" s="241" t="s">
        <v>38</v>
      </c>
      <c r="G39" s="241">
        <v>176</v>
      </c>
      <c r="H39" s="241">
        <v>87</v>
      </c>
      <c r="I39" s="240">
        <v>24</v>
      </c>
    </row>
    <row r="40" spans="1:9" ht="12.75" customHeight="1" x14ac:dyDescent="0.25">
      <c r="A40" s="139" t="s">
        <v>106</v>
      </c>
      <c r="B40" s="244">
        <v>468</v>
      </c>
      <c r="C40" s="245">
        <v>233</v>
      </c>
      <c r="D40" s="245" t="s">
        <v>38</v>
      </c>
      <c r="E40" s="245" t="s">
        <v>38</v>
      </c>
      <c r="F40" s="245">
        <v>116</v>
      </c>
      <c r="G40" s="245">
        <v>48</v>
      </c>
      <c r="H40" s="245">
        <v>62</v>
      </c>
      <c r="I40" s="244">
        <v>9</v>
      </c>
    </row>
    <row r="41" spans="1:9" ht="12.75" customHeight="1" x14ac:dyDescent="0.25">
      <c r="A41" s="365" t="s">
        <v>65</v>
      </c>
      <c r="B41" s="365"/>
      <c r="C41" s="365"/>
      <c r="D41" s="365"/>
      <c r="E41" s="365"/>
      <c r="F41" s="365"/>
      <c r="G41" s="365"/>
      <c r="H41" s="365"/>
      <c r="I41" s="365"/>
    </row>
    <row r="42" spans="1:9" ht="12.75" customHeight="1" x14ac:dyDescent="0.25">
      <c r="A42" s="118" t="s">
        <v>131</v>
      </c>
      <c r="B42" s="248">
        <v>42.885487528344697</v>
      </c>
      <c r="C42" s="249">
        <v>45.908699397071501</v>
      </c>
      <c r="D42" s="249">
        <v>79.475982532751104</v>
      </c>
      <c r="E42" s="249">
        <v>47.75</v>
      </c>
      <c r="F42" s="249" t="s">
        <v>38</v>
      </c>
      <c r="G42" s="249">
        <v>74.433656957928804</v>
      </c>
      <c r="H42" s="249">
        <v>30.053191489361701</v>
      </c>
      <c r="I42" s="248" t="s">
        <v>181</v>
      </c>
    </row>
    <row r="43" spans="1:9" ht="12.75" customHeight="1" x14ac:dyDescent="0.25">
      <c r="A43" s="139" t="s">
        <v>92</v>
      </c>
      <c r="B43" s="246">
        <v>73.693556570268896</v>
      </c>
      <c r="C43" s="247">
        <v>76.525198938992105</v>
      </c>
      <c r="D43" s="247">
        <v>90.322580645161295</v>
      </c>
      <c r="E43" s="247">
        <v>53.125</v>
      </c>
      <c r="F43" s="247" t="s">
        <v>38</v>
      </c>
      <c r="G43" s="247">
        <v>100</v>
      </c>
      <c r="H43" s="247">
        <v>68.907563025210095</v>
      </c>
      <c r="I43" s="246" t="s">
        <v>181</v>
      </c>
    </row>
    <row r="44" spans="1:9" ht="12.75" customHeight="1" x14ac:dyDescent="0.25">
      <c r="A44" s="118" t="s">
        <v>93</v>
      </c>
      <c r="B44" s="248">
        <v>69.512195121951194</v>
      </c>
      <c r="C44" s="249">
        <v>73.387096774193594</v>
      </c>
      <c r="D44" s="249" t="s">
        <v>38</v>
      </c>
      <c r="E44" s="249" t="s">
        <v>38</v>
      </c>
      <c r="F44" s="249" t="s">
        <v>38</v>
      </c>
      <c r="G44" s="249">
        <v>94.4</v>
      </c>
      <c r="H44" s="249">
        <v>70.329670329670293</v>
      </c>
      <c r="I44" s="248">
        <v>1.88679245283019</v>
      </c>
    </row>
    <row r="45" spans="1:9" ht="12.75" customHeight="1" x14ac:dyDescent="0.25">
      <c r="A45" s="139" t="s">
        <v>94</v>
      </c>
      <c r="B45" s="246">
        <v>63.052781740370897</v>
      </c>
      <c r="C45" s="247">
        <v>70.945945945945894</v>
      </c>
      <c r="D45" s="247" t="s">
        <v>38</v>
      </c>
      <c r="E45" s="247" t="s">
        <v>38</v>
      </c>
      <c r="F45" s="247">
        <v>57.758620689655203</v>
      </c>
      <c r="G45" s="247">
        <v>60</v>
      </c>
      <c r="H45" s="247">
        <v>38.461538461538503</v>
      </c>
      <c r="I45" s="246">
        <v>16.2162162162162</v>
      </c>
    </row>
    <row r="46" spans="1:9" ht="12.75" customHeight="1" x14ac:dyDescent="0.25">
      <c r="A46" s="118" t="s">
        <v>95</v>
      </c>
      <c r="B46" s="248">
        <v>60.846560846560799</v>
      </c>
      <c r="C46" s="249">
        <v>59.223300970873801</v>
      </c>
      <c r="D46" s="249" t="s">
        <v>38</v>
      </c>
      <c r="E46" s="249" t="s">
        <v>38</v>
      </c>
      <c r="F46" s="249" t="s">
        <v>38</v>
      </c>
      <c r="G46" s="249">
        <v>67.164179104477597</v>
      </c>
      <c r="H46" s="249">
        <v>69.230769230769198</v>
      </c>
      <c r="I46" s="248" t="s">
        <v>181</v>
      </c>
    </row>
    <row r="47" spans="1:9" ht="12.75" customHeight="1" x14ac:dyDescent="0.25">
      <c r="A47" s="139" t="s">
        <v>96</v>
      </c>
      <c r="B47" s="246">
        <v>49.700598802395199</v>
      </c>
      <c r="C47" s="247">
        <v>28.229665071770299</v>
      </c>
      <c r="D47" s="247" t="s">
        <v>38</v>
      </c>
      <c r="E47" s="247" t="s">
        <v>38</v>
      </c>
      <c r="F47" s="247" t="s">
        <v>38</v>
      </c>
      <c r="G47" s="247">
        <v>91.525423728813607</v>
      </c>
      <c r="H47" s="247">
        <v>96.2264150943396</v>
      </c>
      <c r="I47" s="246" t="s">
        <v>181</v>
      </c>
    </row>
    <row r="48" spans="1:9" ht="12.75" customHeight="1" x14ac:dyDescent="0.25">
      <c r="A48" s="118" t="s">
        <v>132</v>
      </c>
      <c r="B48" s="248">
        <v>74.9259039715471</v>
      </c>
      <c r="C48" s="249">
        <v>82.735208535402506</v>
      </c>
      <c r="D48" s="249" t="s">
        <v>181</v>
      </c>
      <c r="E48" s="249" t="s">
        <v>181</v>
      </c>
      <c r="F48" s="249">
        <v>97.551020408163296</v>
      </c>
      <c r="G48" s="249">
        <v>98.076923076923094</v>
      </c>
      <c r="H48" s="249">
        <v>52.631578947368403</v>
      </c>
      <c r="I48" s="248">
        <v>13.2183908045977</v>
      </c>
    </row>
    <row r="49" spans="1:9" ht="12.75" customHeight="1" x14ac:dyDescent="0.25">
      <c r="A49" s="139" t="s">
        <v>98</v>
      </c>
      <c r="B49" s="246">
        <v>48.154657293497401</v>
      </c>
      <c r="C49" s="247">
        <v>54.814814814814802</v>
      </c>
      <c r="D49" s="247" t="s">
        <v>38</v>
      </c>
      <c r="E49" s="247" t="s">
        <v>38</v>
      </c>
      <c r="F49" s="247">
        <v>59.235668789808898</v>
      </c>
      <c r="G49" s="247">
        <v>66.6666666666667</v>
      </c>
      <c r="H49" s="247">
        <v>33.846153846153797</v>
      </c>
      <c r="I49" s="246">
        <v>7.3529411764705896</v>
      </c>
    </row>
    <row r="50" spans="1:9" ht="12.75" customHeight="1" x14ac:dyDescent="0.25">
      <c r="A50" s="118" t="s">
        <v>99</v>
      </c>
      <c r="B50" s="248">
        <v>1.30952380952381</v>
      </c>
      <c r="C50" s="249">
        <v>0</v>
      </c>
      <c r="D50" s="249">
        <v>8.6956521739130395</v>
      </c>
      <c r="E50" s="249">
        <v>2.5974025974026</v>
      </c>
      <c r="F50" s="249">
        <v>3.40136054421769</v>
      </c>
      <c r="G50" s="249">
        <v>9.375</v>
      </c>
      <c r="H50" s="249">
        <v>2.7272727272727302</v>
      </c>
      <c r="I50" s="248" t="s">
        <v>181</v>
      </c>
    </row>
    <row r="51" spans="1:9" ht="12.75" customHeight="1" x14ac:dyDescent="0.25">
      <c r="A51" s="139" t="s">
        <v>133</v>
      </c>
      <c r="B51" s="246">
        <v>64.483133841131703</v>
      </c>
      <c r="C51" s="247">
        <v>63.4388807069219</v>
      </c>
      <c r="D51" s="247">
        <v>93.081761006289298</v>
      </c>
      <c r="E51" s="247">
        <v>79.310344827586206</v>
      </c>
      <c r="F51" s="247">
        <v>87.5</v>
      </c>
      <c r="G51" s="247">
        <v>88.307692307692307</v>
      </c>
      <c r="H51" s="247">
        <v>84.901960784313701</v>
      </c>
      <c r="I51" s="246">
        <v>6.1696658097686399</v>
      </c>
    </row>
    <row r="52" spans="1:9" ht="12.75" customHeight="1" x14ac:dyDescent="0.25">
      <c r="A52" s="118" t="s">
        <v>134</v>
      </c>
      <c r="B52" s="248">
        <v>74.121863799283204</v>
      </c>
      <c r="C52" s="249">
        <v>72.162740899357601</v>
      </c>
      <c r="D52" s="249" t="s">
        <v>38</v>
      </c>
      <c r="E52" s="249" t="s">
        <v>38</v>
      </c>
      <c r="F52" s="249">
        <v>99.425287356321803</v>
      </c>
      <c r="G52" s="249">
        <v>89.090909090909093</v>
      </c>
      <c r="H52" s="249">
        <v>78.048780487804905</v>
      </c>
      <c r="I52" s="248">
        <v>38.5321100917431</v>
      </c>
    </row>
    <row r="53" spans="1:9" ht="12.75" customHeight="1" x14ac:dyDescent="0.25">
      <c r="A53" s="139" t="s">
        <v>102</v>
      </c>
      <c r="B53" s="246" t="s">
        <v>223</v>
      </c>
      <c r="C53" s="247" t="s">
        <v>223</v>
      </c>
      <c r="D53" s="247" t="s">
        <v>223</v>
      </c>
      <c r="E53" s="247" t="s">
        <v>223</v>
      </c>
      <c r="F53" s="247" t="s">
        <v>223</v>
      </c>
      <c r="G53" s="247" t="s">
        <v>223</v>
      </c>
      <c r="H53" s="247" t="s">
        <v>223</v>
      </c>
      <c r="I53" s="246" t="s">
        <v>223</v>
      </c>
    </row>
    <row r="54" spans="1:9" ht="12.75" customHeight="1" x14ac:dyDescent="0.25">
      <c r="A54" s="118" t="s">
        <v>103</v>
      </c>
      <c r="B54" s="248">
        <v>37.860394537177498</v>
      </c>
      <c r="C54" s="249">
        <v>35.590969455511299</v>
      </c>
      <c r="D54" s="249" t="s">
        <v>38</v>
      </c>
      <c r="E54" s="249" t="s">
        <v>38</v>
      </c>
      <c r="F54" s="249">
        <v>57.241379310344797</v>
      </c>
      <c r="G54" s="249" t="s">
        <v>38</v>
      </c>
      <c r="H54" s="249">
        <v>41.726618705036003</v>
      </c>
      <c r="I54" s="248">
        <v>5.1470588235294104</v>
      </c>
    </row>
    <row r="55" spans="1:9" ht="12.75" customHeight="1" x14ac:dyDescent="0.25">
      <c r="A55" s="139" t="s">
        <v>330</v>
      </c>
      <c r="B55" s="246">
        <v>72.413793103448299</v>
      </c>
      <c r="C55" s="247">
        <v>74.149659863945601</v>
      </c>
      <c r="D55" s="247" t="s">
        <v>38</v>
      </c>
      <c r="E55" s="247" t="s">
        <v>38</v>
      </c>
      <c r="F55" s="247">
        <v>92</v>
      </c>
      <c r="G55" s="247">
        <v>100</v>
      </c>
      <c r="H55" s="247">
        <v>81.818181818181799</v>
      </c>
      <c r="I55" s="246">
        <v>23.913043478260899</v>
      </c>
    </row>
    <row r="56" spans="1:9" s="205" customFormat="1" ht="12.75" customHeight="1" x14ac:dyDescent="0.25">
      <c r="A56" s="204" t="s">
        <v>105</v>
      </c>
      <c r="B56" s="250">
        <v>85.468956406869196</v>
      </c>
      <c r="C56" s="251">
        <v>91.603053435114504</v>
      </c>
      <c r="D56" s="251" t="s">
        <v>38</v>
      </c>
      <c r="E56" s="251" t="s">
        <v>38</v>
      </c>
      <c r="F56" s="251" t="s">
        <v>38</v>
      </c>
      <c r="G56" s="251">
        <v>97.7777777777778</v>
      </c>
      <c r="H56" s="251">
        <v>87.878787878787904</v>
      </c>
      <c r="I56" s="250">
        <v>28.235294117647101</v>
      </c>
    </row>
    <row r="57" spans="1:9" ht="12.75" customHeight="1" x14ac:dyDescent="0.25">
      <c r="A57" s="135" t="s">
        <v>106</v>
      </c>
      <c r="B57" s="252">
        <v>60.9375</v>
      </c>
      <c r="C57" s="253">
        <v>58.838383838383798</v>
      </c>
      <c r="D57" s="253" t="s">
        <v>38</v>
      </c>
      <c r="E57" s="253" t="s">
        <v>38</v>
      </c>
      <c r="F57" s="253">
        <v>65.909090909090907</v>
      </c>
      <c r="G57" s="253">
        <v>81.355932203389798</v>
      </c>
      <c r="H57" s="253">
        <v>71.264367816092005</v>
      </c>
      <c r="I57" s="252">
        <v>18</v>
      </c>
    </row>
    <row r="58" spans="1:9" ht="12.75" customHeight="1" x14ac:dyDescent="0.25">
      <c r="A58" s="367" t="s">
        <v>324</v>
      </c>
      <c r="B58" s="367"/>
      <c r="C58" s="367"/>
      <c r="D58" s="367"/>
      <c r="E58" s="367"/>
      <c r="F58" s="367"/>
      <c r="G58" s="367"/>
      <c r="H58" s="367"/>
      <c r="I58" s="367"/>
    </row>
    <row r="59" spans="1:9" ht="39.5" customHeight="1" x14ac:dyDescent="0.25">
      <c r="A59" s="368" t="s">
        <v>312</v>
      </c>
      <c r="B59" s="368"/>
      <c r="C59" s="368"/>
      <c r="D59" s="368"/>
      <c r="E59" s="368"/>
      <c r="F59" s="368"/>
      <c r="G59" s="368"/>
      <c r="H59" s="368"/>
      <c r="I59" s="368"/>
    </row>
    <row r="60" spans="1:9" ht="25.5" customHeight="1" x14ac:dyDescent="0.25">
      <c r="A60" s="366" t="s">
        <v>317</v>
      </c>
      <c r="B60" s="366"/>
      <c r="C60" s="366"/>
      <c r="D60" s="366"/>
      <c r="E60" s="366"/>
      <c r="F60" s="366"/>
      <c r="G60" s="366"/>
      <c r="H60" s="366"/>
      <c r="I60" s="366"/>
    </row>
    <row r="61" spans="1:9" ht="36" customHeight="1" x14ac:dyDescent="0.25">
      <c r="A61" s="357" t="s">
        <v>336</v>
      </c>
      <c r="B61" s="357"/>
      <c r="C61" s="357"/>
      <c r="D61" s="357"/>
      <c r="E61" s="357"/>
      <c r="F61" s="357"/>
      <c r="G61" s="357"/>
      <c r="H61" s="357"/>
      <c r="I61" s="357"/>
    </row>
    <row r="62" spans="1:9" ht="13" customHeight="1" x14ac:dyDescent="0.25">
      <c r="A62" s="358" t="s">
        <v>320</v>
      </c>
      <c r="B62" s="358"/>
      <c r="C62" s="358"/>
      <c r="D62" s="358"/>
      <c r="E62" s="358"/>
      <c r="F62" s="358"/>
      <c r="G62" s="358"/>
      <c r="H62" s="358"/>
      <c r="I62" s="358"/>
    </row>
    <row r="63" spans="1:9" ht="38.25" customHeight="1" x14ac:dyDescent="0.25">
      <c r="A63" s="357" t="s">
        <v>318</v>
      </c>
      <c r="B63" s="357"/>
      <c r="C63" s="357"/>
      <c r="D63" s="357"/>
      <c r="E63" s="357"/>
      <c r="F63" s="357"/>
      <c r="G63" s="357"/>
      <c r="H63" s="357"/>
      <c r="I63" s="357"/>
    </row>
    <row r="64" spans="1:9" ht="13" customHeight="1" x14ac:dyDescent="0.25">
      <c r="A64" s="358" t="s">
        <v>322</v>
      </c>
      <c r="B64" s="358"/>
      <c r="C64" s="358"/>
      <c r="D64" s="358"/>
      <c r="E64" s="358"/>
      <c r="F64" s="358"/>
      <c r="G64" s="358"/>
      <c r="H64" s="358"/>
      <c r="I64" s="358"/>
    </row>
    <row r="65" spans="1:9" ht="13" customHeight="1" x14ac:dyDescent="0.25">
      <c r="A65" s="358" t="s">
        <v>325</v>
      </c>
      <c r="B65" s="358"/>
      <c r="C65" s="358"/>
      <c r="D65" s="358"/>
      <c r="E65" s="358"/>
      <c r="F65" s="358"/>
      <c r="G65" s="358"/>
      <c r="H65" s="358"/>
      <c r="I65" s="358"/>
    </row>
    <row r="66" spans="1:9" ht="13" customHeight="1" x14ac:dyDescent="0.25">
      <c r="A66" s="358" t="s">
        <v>332</v>
      </c>
      <c r="B66" s="358"/>
      <c r="C66" s="358"/>
      <c r="D66" s="358"/>
      <c r="E66" s="358"/>
      <c r="F66" s="358"/>
      <c r="G66" s="358"/>
      <c r="H66" s="358"/>
      <c r="I66" s="358"/>
    </row>
    <row r="67" spans="1:9" ht="13" customHeight="1" x14ac:dyDescent="0.25">
      <c r="A67" s="358" t="s">
        <v>338</v>
      </c>
      <c r="B67" s="358"/>
      <c r="C67" s="358"/>
      <c r="D67" s="358"/>
      <c r="E67" s="358"/>
      <c r="F67" s="358"/>
      <c r="G67" s="358"/>
      <c r="H67" s="358"/>
      <c r="I67" s="358"/>
    </row>
    <row r="68" spans="1:9" ht="13" customHeight="1" x14ac:dyDescent="0.25">
      <c r="A68" s="357" t="s">
        <v>340</v>
      </c>
      <c r="B68" s="357"/>
      <c r="C68" s="357"/>
      <c r="D68" s="357"/>
      <c r="E68" s="357"/>
      <c r="F68" s="357"/>
      <c r="G68" s="357"/>
      <c r="H68" s="357"/>
      <c r="I68" s="357"/>
    </row>
    <row r="69" spans="1:9" ht="13" customHeight="1" x14ac:dyDescent="0.25">
      <c r="A69" s="357" t="s">
        <v>341</v>
      </c>
      <c r="B69" s="357"/>
      <c r="C69" s="357"/>
      <c r="D69" s="357"/>
      <c r="E69" s="357"/>
      <c r="F69" s="357"/>
      <c r="G69" s="357"/>
      <c r="H69" s="357"/>
      <c r="I69" s="357"/>
    </row>
    <row r="70" spans="1:9" ht="13" customHeight="1" x14ac:dyDescent="0.25">
      <c r="A70" s="358" t="s">
        <v>345</v>
      </c>
      <c r="B70" s="358"/>
      <c r="C70" s="358"/>
      <c r="D70" s="358"/>
      <c r="E70" s="358"/>
      <c r="F70" s="358"/>
      <c r="G70" s="358"/>
      <c r="H70" s="358"/>
      <c r="I70" s="358"/>
    </row>
    <row r="71" spans="1:9" ht="13" customHeight="1" x14ac:dyDescent="0.25">
      <c r="A71" s="358" t="s">
        <v>346</v>
      </c>
      <c r="B71" s="358"/>
      <c r="C71" s="358"/>
      <c r="D71" s="358"/>
      <c r="E71" s="358"/>
      <c r="F71" s="358"/>
      <c r="G71" s="358"/>
      <c r="H71" s="358"/>
      <c r="I71" s="358"/>
    </row>
    <row r="72" spans="1:9" ht="13" customHeight="1" x14ac:dyDescent="0.25">
      <c r="A72" s="229" t="s">
        <v>224</v>
      </c>
    </row>
  </sheetData>
  <mergeCells count="25">
    <mergeCell ref="A62:I62"/>
    <mergeCell ref="A63:I63"/>
    <mergeCell ref="A68:I68"/>
    <mergeCell ref="A7:I7"/>
    <mergeCell ref="A24:I24"/>
    <mergeCell ref="A41:I41"/>
    <mergeCell ref="A60:I60"/>
    <mergeCell ref="A61:I61"/>
    <mergeCell ref="A58:I58"/>
    <mergeCell ref="A59:I59"/>
    <mergeCell ref="A65:I65"/>
    <mergeCell ref="A64:I64"/>
    <mergeCell ref="A1:I1"/>
    <mergeCell ref="A2:I2"/>
    <mergeCell ref="A3:A6"/>
    <mergeCell ref="B3:B5"/>
    <mergeCell ref="C3:I3"/>
    <mergeCell ref="D4:H4"/>
    <mergeCell ref="I4:I5"/>
    <mergeCell ref="B6:I6"/>
    <mergeCell ref="A69:I69"/>
    <mergeCell ref="A71:I71"/>
    <mergeCell ref="A70:I70"/>
    <mergeCell ref="A67:I67"/>
    <mergeCell ref="A66:I66"/>
  </mergeCells>
  <hyperlinks>
    <hyperlink ref="A1" location="Inhalt!A1" display="Zurück zum Inhalt" xr:uid="{00000000-0004-0000-0900-000000000000}"/>
  </hyperlink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94"/>
  <sheetViews>
    <sheetView topLeftCell="A41" zoomScale="47" zoomScaleNormal="190" workbookViewId="0">
      <selection activeCell="M71" sqref="M71:M72"/>
    </sheetView>
  </sheetViews>
  <sheetFormatPr baseColWidth="10" defaultColWidth="10.81640625" defaultRowHeight="11.5" x14ac:dyDescent="0.25"/>
  <cols>
    <col min="1" max="1" width="24.26953125" style="103" customWidth="1"/>
    <col min="2" max="2" width="40.81640625" style="103" customWidth="1"/>
    <col min="3" max="10" width="13" style="103" customWidth="1"/>
    <col min="11" max="16384" width="10.81640625" style="103"/>
  </cols>
  <sheetData>
    <row r="1" spans="1:10" ht="24" customHeight="1" x14ac:dyDescent="0.25">
      <c r="A1" s="342" t="s">
        <v>44</v>
      </c>
      <c r="B1" s="342"/>
      <c r="C1" s="342"/>
      <c r="D1" s="342"/>
      <c r="E1" s="342"/>
      <c r="F1" s="342"/>
      <c r="G1" s="342"/>
      <c r="H1" s="342"/>
      <c r="I1" s="342"/>
      <c r="J1" s="342"/>
    </row>
    <row r="2" spans="1:10" ht="30" customHeight="1" x14ac:dyDescent="0.3">
      <c r="A2" s="370" t="s">
        <v>307</v>
      </c>
      <c r="B2" s="370"/>
      <c r="C2" s="370"/>
      <c r="D2" s="370"/>
      <c r="E2" s="370"/>
      <c r="F2" s="370"/>
      <c r="G2" s="370"/>
      <c r="H2" s="370"/>
      <c r="I2" s="370"/>
      <c r="J2" s="370"/>
    </row>
    <row r="3" spans="1:10" ht="25.5" customHeight="1" x14ac:dyDescent="0.25">
      <c r="A3" s="371" t="s">
        <v>151</v>
      </c>
      <c r="B3" s="372" t="s">
        <v>225</v>
      </c>
      <c r="C3" s="140" t="s">
        <v>226</v>
      </c>
      <c r="D3" s="372" t="s">
        <v>215</v>
      </c>
      <c r="E3" s="372"/>
      <c r="F3" s="372"/>
      <c r="G3" s="372"/>
      <c r="H3" s="372"/>
      <c r="I3" s="372" t="s">
        <v>216</v>
      </c>
      <c r="J3" s="371" t="s">
        <v>227</v>
      </c>
    </row>
    <row r="4" spans="1:10" ht="51" customHeight="1" x14ac:dyDescent="0.25">
      <c r="A4" s="371"/>
      <c r="B4" s="372"/>
      <c r="C4" s="140" t="s">
        <v>80</v>
      </c>
      <c r="D4" s="140" t="s">
        <v>228</v>
      </c>
      <c r="E4" s="140" t="s">
        <v>218</v>
      </c>
      <c r="F4" s="140" t="s">
        <v>229</v>
      </c>
      <c r="G4" s="140" t="s">
        <v>230</v>
      </c>
      <c r="H4" s="140" t="s">
        <v>73</v>
      </c>
      <c r="I4" s="372"/>
      <c r="J4" s="371"/>
    </row>
    <row r="5" spans="1:10" ht="12.75" customHeight="1" x14ac:dyDescent="0.25">
      <c r="A5" s="371"/>
      <c r="B5" s="373" t="s">
        <v>47</v>
      </c>
      <c r="C5" s="373"/>
      <c r="D5" s="373"/>
      <c r="E5" s="373"/>
      <c r="F5" s="373"/>
      <c r="G5" s="373"/>
      <c r="H5" s="373"/>
      <c r="I5" s="373"/>
      <c r="J5" s="373"/>
    </row>
    <row r="6" spans="1:10" ht="12.75" customHeight="1" x14ac:dyDescent="0.25">
      <c r="A6" s="374" t="s">
        <v>231</v>
      </c>
      <c r="B6" s="374"/>
      <c r="C6" s="374"/>
      <c r="D6" s="374"/>
      <c r="E6" s="374"/>
      <c r="F6" s="374"/>
      <c r="G6" s="374"/>
      <c r="H6" s="374"/>
      <c r="I6" s="374"/>
      <c r="J6" s="374"/>
    </row>
    <row r="7" spans="1:10" s="141" customFormat="1" ht="12.75" customHeight="1" x14ac:dyDescent="0.25">
      <c r="A7" s="375" t="s">
        <v>131</v>
      </c>
      <c r="B7" s="221" t="s">
        <v>232</v>
      </c>
      <c r="C7" s="231">
        <v>1103</v>
      </c>
      <c r="D7" s="231">
        <v>259</v>
      </c>
      <c r="E7" s="231">
        <v>229</v>
      </c>
      <c r="F7" s="231" t="s">
        <v>38</v>
      </c>
      <c r="G7" s="231">
        <v>309</v>
      </c>
      <c r="H7" s="231">
        <v>137</v>
      </c>
      <c r="I7" s="231" t="s">
        <v>222</v>
      </c>
      <c r="J7" s="231" t="s">
        <v>181</v>
      </c>
    </row>
    <row r="8" spans="1:10" s="141" customFormat="1" ht="12.75" customHeight="1" x14ac:dyDescent="0.25">
      <c r="A8" s="375"/>
      <c r="B8" s="221" t="s">
        <v>233</v>
      </c>
      <c r="C8" s="231">
        <v>925</v>
      </c>
      <c r="D8" s="231">
        <v>72</v>
      </c>
      <c r="E8" s="231">
        <v>89</v>
      </c>
      <c r="F8" s="231" t="s">
        <v>38</v>
      </c>
      <c r="G8" s="231">
        <v>83</v>
      </c>
      <c r="H8" s="231" t="s">
        <v>38</v>
      </c>
      <c r="I8" s="231" t="s">
        <v>38</v>
      </c>
      <c r="J8" s="231" t="s">
        <v>181</v>
      </c>
    </row>
    <row r="9" spans="1:10" s="141" customFormat="1" ht="12.75" customHeight="1" x14ac:dyDescent="0.25">
      <c r="A9" s="376" t="s">
        <v>92</v>
      </c>
      <c r="B9" s="222" t="s">
        <v>234</v>
      </c>
      <c r="C9" s="232">
        <v>159</v>
      </c>
      <c r="D9" s="232">
        <v>286</v>
      </c>
      <c r="E9" s="232" t="s">
        <v>181</v>
      </c>
      <c r="F9" s="232" t="s">
        <v>38</v>
      </c>
      <c r="G9" s="232" t="s">
        <v>38</v>
      </c>
      <c r="H9" s="232" t="s">
        <v>181</v>
      </c>
      <c r="I9" s="232" t="s">
        <v>181</v>
      </c>
      <c r="J9" s="232" t="s">
        <v>181</v>
      </c>
    </row>
    <row r="10" spans="1:10" s="141" customFormat="1" ht="12.75" customHeight="1" x14ac:dyDescent="0.25">
      <c r="A10" s="376"/>
      <c r="B10" s="223" t="s">
        <v>310</v>
      </c>
      <c r="C10" s="232">
        <v>7144</v>
      </c>
      <c r="D10" s="232">
        <v>2717</v>
      </c>
      <c r="E10" s="232" t="s">
        <v>181</v>
      </c>
      <c r="F10" s="232" t="s">
        <v>38</v>
      </c>
      <c r="G10" s="232" t="s">
        <v>38</v>
      </c>
      <c r="H10" s="232" t="s">
        <v>181</v>
      </c>
      <c r="I10" s="232" t="s">
        <v>181</v>
      </c>
      <c r="J10" s="232" t="s">
        <v>181</v>
      </c>
    </row>
    <row r="11" spans="1:10" s="141" customFormat="1" ht="12.75" customHeight="1" x14ac:dyDescent="0.25">
      <c r="A11" s="376"/>
      <c r="B11" s="222" t="s">
        <v>236</v>
      </c>
      <c r="C11" s="232" t="s">
        <v>181</v>
      </c>
      <c r="D11" s="232" t="s">
        <v>181</v>
      </c>
      <c r="E11" s="232" t="s">
        <v>32</v>
      </c>
      <c r="F11" s="232" t="s">
        <v>38</v>
      </c>
      <c r="G11" s="232" t="s">
        <v>38</v>
      </c>
      <c r="H11" s="232" t="s">
        <v>181</v>
      </c>
      <c r="I11" s="232" t="s">
        <v>181</v>
      </c>
      <c r="J11" s="232" t="s">
        <v>181</v>
      </c>
    </row>
    <row r="12" spans="1:10" s="141" customFormat="1" ht="12.75" customHeight="1" x14ac:dyDescent="0.25">
      <c r="A12" s="376"/>
      <c r="B12" s="222" t="s">
        <v>237</v>
      </c>
      <c r="C12" s="232" t="s">
        <v>38</v>
      </c>
      <c r="D12" s="232" t="s">
        <v>38</v>
      </c>
      <c r="E12" s="232" t="s">
        <v>38</v>
      </c>
      <c r="F12" s="232" t="s">
        <v>38</v>
      </c>
      <c r="G12" s="232" t="s">
        <v>38</v>
      </c>
      <c r="H12" s="232">
        <v>11</v>
      </c>
      <c r="I12" s="232" t="s">
        <v>38</v>
      </c>
      <c r="J12" s="232" t="s">
        <v>38</v>
      </c>
    </row>
    <row r="13" spans="1:10" s="141" customFormat="1" ht="12.75" customHeight="1" x14ac:dyDescent="0.25">
      <c r="A13" s="376"/>
      <c r="B13" s="222" t="s">
        <v>238</v>
      </c>
      <c r="C13" s="232" t="s">
        <v>38</v>
      </c>
      <c r="D13" s="232" t="s">
        <v>38</v>
      </c>
      <c r="E13" s="232" t="s">
        <v>38</v>
      </c>
      <c r="F13" s="232" t="s">
        <v>38</v>
      </c>
      <c r="G13" s="232" t="s">
        <v>38</v>
      </c>
      <c r="H13" s="232" t="s">
        <v>32</v>
      </c>
      <c r="I13" s="232" t="s">
        <v>38</v>
      </c>
      <c r="J13" s="232" t="s">
        <v>38</v>
      </c>
    </row>
    <row r="14" spans="1:10" s="141" customFormat="1" ht="12.75" customHeight="1" x14ac:dyDescent="0.25">
      <c r="A14" s="376"/>
      <c r="B14" s="222" t="s">
        <v>239</v>
      </c>
      <c r="C14" s="232" t="s">
        <v>181</v>
      </c>
      <c r="D14" s="232" t="s">
        <v>181</v>
      </c>
      <c r="E14" s="232" t="s">
        <v>181</v>
      </c>
      <c r="F14" s="232" t="s">
        <v>38</v>
      </c>
      <c r="G14" s="232" t="s">
        <v>38</v>
      </c>
      <c r="H14" s="232" t="s">
        <v>181</v>
      </c>
      <c r="I14" s="232" t="s">
        <v>181</v>
      </c>
      <c r="J14" s="232">
        <v>770</v>
      </c>
    </row>
    <row r="15" spans="1:10" s="141" customFormat="1" ht="12.75" customHeight="1" x14ac:dyDescent="0.25">
      <c r="A15" s="142" t="s">
        <v>93</v>
      </c>
      <c r="B15" s="221" t="s">
        <v>240</v>
      </c>
      <c r="C15" s="231">
        <v>341</v>
      </c>
      <c r="D15" s="231" t="s">
        <v>38</v>
      </c>
      <c r="E15" s="231" t="s">
        <v>38</v>
      </c>
      <c r="F15" s="231" t="s">
        <v>38</v>
      </c>
      <c r="G15" s="231">
        <v>193</v>
      </c>
      <c r="H15" s="231">
        <v>97</v>
      </c>
      <c r="I15" s="231">
        <v>1</v>
      </c>
      <c r="J15" s="231" t="s">
        <v>181</v>
      </c>
    </row>
    <row r="16" spans="1:10" s="141" customFormat="1" ht="12.75" customHeight="1" x14ac:dyDescent="0.25">
      <c r="A16" s="376" t="s">
        <v>94</v>
      </c>
      <c r="B16" s="224" t="s">
        <v>184</v>
      </c>
      <c r="C16" s="232">
        <v>1084</v>
      </c>
      <c r="D16" s="232" t="s">
        <v>38</v>
      </c>
      <c r="E16" s="232" t="s">
        <v>181</v>
      </c>
      <c r="F16" s="232">
        <v>115</v>
      </c>
      <c r="G16" s="232">
        <v>50</v>
      </c>
      <c r="H16" s="232">
        <v>36</v>
      </c>
      <c r="I16" s="232">
        <v>18</v>
      </c>
      <c r="J16" s="232" t="s">
        <v>181</v>
      </c>
    </row>
    <row r="17" spans="1:10" s="141" customFormat="1" ht="12.75" customHeight="1" x14ac:dyDescent="0.25">
      <c r="A17" s="376"/>
      <c r="B17" s="224" t="s">
        <v>183</v>
      </c>
      <c r="C17" s="232">
        <v>47</v>
      </c>
      <c r="D17" s="232" t="s">
        <v>38</v>
      </c>
      <c r="E17" s="232" t="s">
        <v>181</v>
      </c>
      <c r="F17" s="232">
        <v>25</v>
      </c>
      <c r="G17" s="232">
        <v>12</v>
      </c>
      <c r="H17" s="232">
        <v>17</v>
      </c>
      <c r="I17" s="232">
        <v>3</v>
      </c>
      <c r="J17" s="232" t="s">
        <v>181</v>
      </c>
    </row>
    <row r="18" spans="1:10" s="141" customFormat="1" ht="12.75" customHeight="1" x14ac:dyDescent="0.25">
      <c r="A18" s="376"/>
      <c r="B18" s="224" t="s">
        <v>241</v>
      </c>
      <c r="C18" s="232">
        <v>17</v>
      </c>
      <c r="D18" s="232" t="s">
        <v>38</v>
      </c>
      <c r="E18" s="232" t="s">
        <v>38</v>
      </c>
      <c r="F18" s="232">
        <v>3</v>
      </c>
      <c r="G18" s="232" t="s">
        <v>181</v>
      </c>
      <c r="H18" s="232">
        <v>2</v>
      </c>
      <c r="I18" s="232">
        <v>0</v>
      </c>
      <c r="J18" s="232" t="s">
        <v>181</v>
      </c>
    </row>
    <row r="19" spans="1:10" s="141" customFormat="1" ht="12.75" customHeight="1" x14ac:dyDescent="0.25">
      <c r="A19" s="375" t="s">
        <v>95</v>
      </c>
      <c r="B19" s="221" t="s">
        <v>242</v>
      </c>
      <c r="C19" s="231">
        <v>85</v>
      </c>
      <c r="D19" s="231" t="s">
        <v>38</v>
      </c>
      <c r="E19" s="231" t="s">
        <v>38</v>
      </c>
      <c r="F19" s="231" t="s">
        <v>38</v>
      </c>
      <c r="G19" s="231" t="s">
        <v>38</v>
      </c>
      <c r="H19" s="231" t="s">
        <v>38</v>
      </c>
      <c r="I19" s="231" t="s">
        <v>38</v>
      </c>
      <c r="J19" s="231" t="s">
        <v>181</v>
      </c>
    </row>
    <row r="20" spans="1:10" s="141" customFormat="1" ht="12.75" customHeight="1" x14ac:dyDescent="0.25">
      <c r="A20" s="375"/>
      <c r="B20" s="221" t="s">
        <v>243</v>
      </c>
      <c r="C20" s="231" t="s">
        <v>38</v>
      </c>
      <c r="D20" s="231" t="s">
        <v>38</v>
      </c>
      <c r="E20" s="231" t="s">
        <v>38</v>
      </c>
      <c r="F20" s="231" t="s">
        <v>38</v>
      </c>
      <c r="G20" s="231">
        <v>54</v>
      </c>
      <c r="H20" s="231">
        <v>13</v>
      </c>
      <c r="I20" s="231" t="s">
        <v>38</v>
      </c>
      <c r="J20" s="231" t="s">
        <v>181</v>
      </c>
    </row>
    <row r="21" spans="1:10" s="141" customFormat="1" ht="12.75" customHeight="1" x14ac:dyDescent="0.25">
      <c r="A21" s="375"/>
      <c r="B21" s="221" t="s">
        <v>244</v>
      </c>
      <c r="C21" s="231" t="s">
        <v>38</v>
      </c>
      <c r="D21" s="231" t="s">
        <v>38</v>
      </c>
      <c r="E21" s="231" t="s">
        <v>38</v>
      </c>
      <c r="F21" s="231" t="s">
        <v>38</v>
      </c>
      <c r="G21" s="231">
        <v>7</v>
      </c>
      <c r="H21" s="231">
        <v>2</v>
      </c>
      <c r="I21" s="231" t="s">
        <v>38</v>
      </c>
      <c r="J21" s="231" t="s">
        <v>181</v>
      </c>
    </row>
    <row r="22" spans="1:10" s="141" customFormat="1" ht="12.75" customHeight="1" x14ac:dyDescent="0.25">
      <c r="A22" s="375"/>
      <c r="B22" s="221" t="s">
        <v>245</v>
      </c>
      <c r="C22" s="231" t="s">
        <v>181</v>
      </c>
      <c r="D22" s="231" t="s">
        <v>38</v>
      </c>
      <c r="E22" s="231" t="s">
        <v>38</v>
      </c>
      <c r="F22" s="231" t="s">
        <v>38</v>
      </c>
      <c r="G22" s="231">
        <v>6</v>
      </c>
      <c r="H22" s="231" t="s">
        <v>181</v>
      </c>
      <c r="I22" s="231" t="s">
        <v>38</v>
      </c>
      <c r="J22" s="231" t="s">
        <v>181</v>
      </c>
    </row>
    <row r="23" spans="1:10" s="141" customFormat="1" ht="25.5" customHeight="1" x14ac:dyDescent="0.25">
      <c r="A23" s="375"/>
      <c r="B23" s="225" t="s">
        <v>246</v>
      </c>
      <c r="C23" s="231" t="s">
        <v>38</v>
      </c>
      <c r="D23" s="231" t="s">
        <v>38</v>
      </c>
      <c r="E23" s="231" t="s">
        <v>38</v>
      </c>
      <c r="F23" s="231" t="s">
        <v>38</v>
      </c>
      <c r="G23" s="231">
        <v>14</v>
      </c>
      <c r="H23" s="231" t="s">
        <v>181</v>
      </c>
      <c r="I23" s="231" t="s">
        <v>38</v>
      </c>
      <c r="J23" s="231" t="s">
        <v>181</v>
      </c>
    </row>
    <row r="24" spans="1:10" s="141" customFormat="1" ht="12.75" customHeight="1" x14ac:dyDescent="0.25">
      <c r="A24" s="376" t="s">
        <v>96</v>
      </c>
      <c r="B24" s="222" t="s">
        <v>247</v>
      </c>
      <c r="C24" s="232">
        <v>8</v>
      </c>
      <c r="D24" s="232" t="s">
        <v>38</v>
      </c>
      <c r="E24" s="232" t="s">
        <v>38</v>
      </c>
      <c r="F24" s="232" t="s">
        <v>38</v>
      </c>
      <c r="G24" s="232">
        <v>11</v>
      </c>
      <c r="H24" s="232">
        <v>4</v>
      </c>
      <c r="I24" s="232">
        <v>1</v>
      </c>
      <c r="J24" s="232" t="s">
        <v>181</v>
      </c>
    </row>
    <row r="25" spans="1:10" s="141" customFormat="1" ht="12.75" customHeight="1" x14ac:dyDescent="0.25">
      <c r="A25" s="376"/>
      <c r="B25" s="222" t="s">
        <v>248</v>
      </c>
      <c r="C25" s="232">
        <v>83</v>
      </c>
      <c r="D25" s="232" t="s">
        <v>38</v>
      </c>
      <c r="E25" s="232" t="s">
        <v>38</v>
      </c>
      <c r="F25" s="232" t="s">
        <v>38</v>
      </c>
      <c r="G25" s="232">
        <v>96</v>
      </c>
      <c r="H25" s="232">
        <v>79</v>
      </c>
      <c r="I25" s="232">
        <v>1</v>
      </c>
      <c r="J25" s="232" t="s">
        <v>181</v>
      </c>
    </row>
    <row r="26" spans="1:10" s="141" customFormat="1" ht="12.75" customHeight="1" x14ac:dyDescent="0.25">
      <c r="A26" s="227" t="s">
        <v>316</v>
      </c>
      <c r="B26" s="228" t="s">
        <v>249</v>
      </c>
      <c r="C26" s="233">
        <v>728</v>
      </c>
      <c r="D26" s="234" t="s">
        <v>315</v>
      </c>
      <c r="E26" s="234" t="s">
        <v>315</v>
      </c>
      <c r="F26" s="234" t="s">
        <v>315</v>
      </c>
      <c r="G26" s="234" t="s">
        <v>315</v>
      </c>
      <c r="H26" s="234" t="s">
        <v>315</v>
      </c>
      <c r="I26" s="234" t="s">
        <v>315</v>
      </c>
      <c r="J26" s="233">
        <v>827</v>
      </c>
    </row>
    <row r="27" spans="1:10" s="141" customFormat="1" ht="12.75" customHeight="1" x14ac:dyDescent="0.25">
      <c r="A27" s="376" t="s">
        <v>250</v>
      </c>
      <c r="B27" s="222" t="s">
        <v>251</v>
      </c>
      <c r="C27" s="232">
        <v>40</v>
      </c>
      <c r="D27" s="232" t="s">
        <v>38</v>
      </c>
      <c r="E27" s="232" t="s">
        <v>38</v>
      </c>
      <c r="F27" s="232">
        <v>41</v>
      </c>
      <c r="G27" s="232">
        <v>3</v>
      </c>
      <c r="H27" s="232">
        <v>0</v>
      </c>
      <c r="I27" s="232">
        <v>0</v>
      </c>
      <c r="J27" s="232" t="s">
        <v>181</v>
      </c>
    </row>
    <row r="28" spans="1:10" s="141" customFormat="1" ht="12.75" customHeight="1" x14ac:dyDescent="0.25">
      <c r="A28" s="376"/>
      <c r="B28" s="222" t="s">
        <v>252</v>
      </c>
      <c r="C28" s="232">
        <v>390</v>
      </c>
      <c r="D28" s="232" t="s">
        <v>38</v>
      </c>
      <c r="E28" s="232" t="s">
        <v>38</v>
      </c>
      <c r="F28" s="232">
        <v>234</v>
      </c>
      <c r="G28" s="232">
        <v>16</v>
      </c>
      <c r="H28" s="232">
        <v>28</v>
      </c>
      <c r="I28" s="232">
        <v>5</v>
      </c>
      <c r="J28" s="232" t="s">
        <v>181</v>
      </c>
    </row>
    <row r="29" spans="1:10" s="141" customFormat="1" ht="12.75" customHeight="1" x14ac:dyDescent="0.25">
      <c r="A29" s="376"/>
      <c r="B29" s="223" t="s">
        <v>253</v>
      </c>
      <c r="C29" s="232">
        <v>241</v>
      </c>
      <c r="D29" s="232" t="s">
        <v>38</v>
      </c>
      <c r="E29" s="232" t="s">
        <v>38</v>
      </c>
      <c r="F29" s="232">
        <v>59</v>
      </c>
      <c r="G29" s="232">
        <v>8</v>
      </c>
      <c r="H29" s="232">
        <v>26</v>
      </c>
      <c r="I29" s="232">
        <v>4</v>
      </c>
      <c r="J29" s="232" t="s">
        <v>181</v>
      </c>
    </row>
    <row r="30" spans="1:10" s="141" customFormat="1" ht="12.75" customHeight="1" x14ac:dyDescent="0.25">
      <c r="A30" s="142" t="s">
        <v>99</v>
      </c>
      <c r="B30" s="221" t="s">
        <v>254</v>
      </c>
      <c r="C30" s="231">
        <v>0</v>
      </c>
      <c r="D30" s="231">
        <v>7</v>
      </c>
      <c r="E30" s="231">
        <v>4</v>
      </c>
      <c r="F30" s="231">
        <v>13</v>
      </c>
      <c r="G30" s="231">
        <v>10</v>
      </c>
      <c r="H30" s="231">
        <v>9</v>
      </c>
      <c r="I30" s="231">
        <v>0</v>
      </c>
      <c r="J30" s="231" t="s">
        <v>181</v>
      </c>
    </row>
    <row r="31" spans="1:10" s="141" customFormat="1" ht="12.75" customHeight="1" x14ac:dyDescent="0.25">
      <c r="A31" s="376" t="s">
        <v>133</v>
      </c>
      <c r="B31" s="222" t="s">
        <v>326</v>
      </c>
      <c r="C31" s="232">
        <v>95</v>
      </c>
      <c r="D31" s="232">
        <v>162</v>
      </c>
      <c r="E31" s="232">
        <v>140</v>
      </c>
      <c r="F31" s="232">
        <v>17</v>
      </c>
      <c r="G31" s="232">
        <v>151</v>
      </c>
      <c r="H31" s="232">
        <v>251</v>
      </c>
      <c r="I31" s="232">
        <v>0</v>
      </c>
      <c r="J31" s="232" t="s">
        <v>181</v>
      </c>
    </row>
    <row r="32" spans="1:10" s="141" customFormat="1" ht="12.75" customHeight="1" x14ac:dyDescent="0.25">
      <c r="A32" s="376"/>
      <c r="B32" s="222" t="s">
        <v>327</v>
      </c>
      <c r="C32" s="232">
        <v>5634</v>
      </c>
      <c r="D32" s="232">
        <v>315</v>
      </c>
      <c r="E32" s="232">
        <v>417</v>
      </c>
      <c r="F32" s="232">
        <v>228</v>
      </c>
      <c r="G32" s="232">
        <v>809</v>
      </c>
      <c r="H32" s="232">
        <v>542</v>
      </c>
      <c r="I32" s="232">
        <v>64</v>
      </c>
      <c r="J32" s="232">
        <v>23</v>
      </c>
    </row>
    <row r="33" spans="1:10" s="141" customFormat="1" ht="12.75" customHeight="1" x14ac:dyDescent="0.25">
      <c r="A33" s="375" t="s">
        <v>134</v>
      </c>
      <c r="B33" s="226" t="s">
        <v>255</v>
      </c>
      <c r="C33" s="231">
        <v>132</v>
      </c>
      <c r="D33" s="231" t="s">
        <v>38</v>
      </c>
      <c r="E33" s="231" t="s">
        <v>38</v>
      </c>
      <c r="F33" s="231">
        <v>185</v>
      </c>
      <c r="G33" s="231">
        <v>29</v>
      </c>
      <c r="H33" s="231">
        <v>56</v>
      </c>
      <c r="I33" s="231" t="s">
        <v>181</v>
      </c>
      <c r="J33" s="231" t="s">
        <v>181</v>
      </c>
    </row>
    <row r="34" spans="1:10" s="141" customFormat="1" ht="12.75" customHeight="1" x14ac:dyDescent="0.25">
      <c r="A34" s="375"/>
      <c r="B34" s="221" t="s">
        <v>204</v>
      </c>
      <c r="C34" s="231">
        <v>68</v>
      </c>
      <c r="D34" s="231" t="s">
        <v>38</v>
      </c>
      <c r="E34" s="231" t="s">
        <v>38</v>
      </c>
      <c r="F34" s="231">
        <v>109</v>
      </c>
      <c r="G34" s="231">
        <v>45</v>
      </c>
      <c r="H34" s="231">
        <v>72</v>
      </c>
      <c r="I34" s="231">
        <v>1</v>
      </c>
      <c r="J34" s="231" t="s">
        <v>181</v>
      </c>
    </row>
    <row r="35" spans="1:10" s="141" customFormat="1" ht="12.75" customHeight="1" x14ac:dyDescent="0.25">
      <c r="A35" s="375"/>
      <c r="B35" s="221" t="s">
        <v>256</v>
      </c>
      <c r="C35" s="234" t="s">
        <v>223</v>
      </c>
      <c r="D35" s="234" t="s">
        <v>181</v>
      </c>
      <c r="E35" s="234" t="s">
        <v>223</v>
      </c>
      <c r="F35" s="234" t="s">
        <v>223</v>
      </c>
      <c r="G35" s="234" t="s">
        <v>223</v>
      </c>
      <c r="H35" s="234" t="s">
        <v>223</v>
      </c>
      <c r="I35" s="234" t="s">
        <v>223</v>
      </c>
      <c r="J35" s="234" t="s">
        <v>181</v>
      </c>
    </row>
    <row r="36" spans="1:10" s="141" customFormat="1" ht="12.75" customHeight="1" x14ac:dyDescent="0.25">
      <c r="A36" s="375"/>
      <c r="B36" s="221" t="s">
        <v>257</v>
      </c>
      <c r="C36" s="234" t="s">
        <v>223</v>
      </c>
      <c r="D36" s="234" t="s">
        <v>181</v>
      </c>
      <c r="E36" s="234" t="s">
        <v>223</v>
      </c>
      <c r="F36" s="234" t="s">
        <v>223</v>
      </c>
      <c r="G36" s="234" t="s">
        <v>223</v>
      </c>
      <c r="H36" s="234" t="s">
        <v>223</v>
      </c>
      <c r="I36" s="234" t="s">
        <v>223</v>
      </c>
      <c r="J36" s="234" t="s">
        <v>181</v>
      </c>
    </row>
    <row r="37" spans="1:10" s="141" customFormat="1" ht="12.75" customHeight="1" x14ac:dyDescent="0.25">
      <c r="A37" s="144" t="s">
        <v>102</v>
      </c>
      <c r="B37" s="223" t="s">
        <v>258</v>
      </c>
      <c r="C37" s="235" t="s">
        <v>223</v>
      </c>
      <c r="D37" s="235" t="s">
        <v>223</v>
      </c>
      <c r="E37" s="235" t="s">
        <v>223</v>
      </c>
      <c r="F37" s="235" t="s">
        <v>223</v>
      </c>
      <c r="G37" s="235" t="s">
        <v>223</v>
      </c>
      <c r="H37" s="235" t="s">
        <v>223</v>
      </c>
      <c r="I37" s="235" t="s">
        <v>223</v>
      </c>
      <c r="J37" s="235" t="s">
        <v>223</v>
      </c>
    </row>
    <row r="38" spans="1:10" s="141" customFormat="1" ht="25.5" customHeight="1" x14ac:dyDescent="0.25">
      <c r="A38" s="142" t="s">
        <v>103</v>
      </c>
      <c r="B38" s="225" t="s">
        <v>259</v>
      </c>
      <c r="C38" s="231">
        <v>466</v>
      </c>
      <c r="D38" s="231" t="s">
        <v>38</v>
      </c>
      <c r="E38" s="231" t="s">
        <v>38</v>
      </c>
      <c r="F38" s="231">
        <v>295</v>
      </c>
      <c r="G38" s="231" t="s">
        <v>38</v>
      </c>
      <c r="H38" s="231">
        <v>84</v>
      </c>
      <c r="I38" s="231">
        <v>13</v>
      </c>
      <c r="J38" s="231" t="s">
        <v>181</v>
      </c>
    </row>
    <row r="39" spans="1:10" s="141" customFormat="1" ht="12.75" customHeight="1" x14ac:dyDescent="0.25">
      <c r="A39" s="144" t="s">
        <v>333</v>
      </c>
      <c r="B39" s="222" t="s">
        <v>260</v>
      </c>
      <c r="C39" s="235" t="s">
        <v>223</v>
      </c>
      <c r="D39" s="235" t="s">
        <v>223</v>
      </c>
      <c r="E39" s="235" t="s">
        <v>223</v>
      </c>
      <c r="F39" s="235" t="s">
        <v>223</v>
      </c>
      <c r="G39" s="235" t="s">
        <v>223</v>
      </c>
      <c r="H39" s="235" t="s">
        <v>223</v>
      </c>
      <c r="I39" s="235" t="s">
        <v>223</v>
      </c>
      <c r="J39" s="235" t="s">
        <v>223</v>
      </c>
    </row>
    <row r="40" spans="1:10" s="141" customFormat="1" ht="12.75" customHeight="1" x14ac:dyDescent="0.25">
      <c r="A40" s="375" t="s">
        <v>105</v>
      </c>
      <c r="B40" s="221" t="s">
        <v>347</v>
      </c>
      <c r="C40" s="231">
        <v>317</v>
      </c>
      <c r="D40" s="231" t="s">
        <v>38</v>
      </c>
      <c r="E40" s="231" t="s">
        <v>38</v>
      </c>
      <c r="F40" s="231" t="s">
        <v>38</v>
      </c>
      <c r="G40" s="231">
        <v>208</v>
      </c>
      <c r="H40" s="231">
        <v>52</v>
      </c>
      <c r="I40" s="231">
        <v>13</v>
      </c>
      <c r="J40" s="231" t="s">
        <v>181</v>
      </c>
    </row>
    <row r="41" spans="1:10" s="141" customFormat="1" ht="12.75" customHeight="1" x14ac:dyDescent="0.25">
      <c r="A41" s="375"/>
      <c r="B41" s="226" t="s">
        <v>348</v>
      </c>
      <c r="C41" s="231">
        <v>393</v>
      </c>
      <c r="D41" s="231" t="s">
        <v>38</v>
      </c>
      <c r="E41" s="231" t="s">
        <v>38</v>
      </c>
      <c r="F41" s="231" t="s">
        <v>38</v>
      </c>
      <c r="G41" s="231">
        <v>170</v>
      </c>
      <c r="H41" s="231">
        <v>51</v>
      </c>
      <c r="I41" s="231">
        <v>15</v>
      </c>
      <c r="J41" s="231" t="s">
        <v>181</v>
      </c>
    </row>
    <row r="42" spans="1:10" s="141" customFormat="1" ht="12.75" customHeight="1" x14ac:dyDescent="0.25">
      <c r="A42" s="377" t="s">
        <v>106</v>
      </c>
      <c r="B42" s="222" t="s">
        <v>261</v>
      </c>
      <c r="C42" s="232">
        <v>1046</v>
      </c>
      <c r="D42" s="232" t="s">
        <v>38</v>
      </c>
      <c r="E42" s="232" t="s">
        <v>38</v>
      </c>
      <c r="F42" s="232">
        <v>356</v>
      </c>
      <c r="G42" s="232">
        <v>292</v>
      </c>
      <c r="H42" s="232">
        <v>125</v>
      </c>
      <c r="I42" s="232">
        <v>19</v>
      </c>
      <c r="J42" s="232" t="s">
        <v>181</v>
      </c>
    </row>
    <row r="43" spans="1:10" s="141" customFormat="1" ht="12.75" customHeight="1" x14ac:dyDescent="0.25">
      <c r="A43" s="377"/>
      <c r="B43" s="222" t="s">
        <v>262</v>
      </c>
      <c r="C43" s="232">
        <v>241</v>
      </c>
      <c r="D43" s="232" t="s">
        <v>38</v>
      </c>
      <c r="E43" s="232" t="s">
        <v>38</v>
      </c>
      <c r="F43" s="232">
        <v>62</v>
      </c>
      <c r="G43" s="232">
        <v>69</v>
      </c>
      <c r="H43" s="232">
        <v>40</v>
      </c>
      <c r="I43" s="232">
        <v>7</v>
      </c>
      <c r="J43" s="232" t="s">
        <v>181</v>
      </c>
    </row>
    <row r="44" spans="1:10" s="141" customFormat="1" ht="12.75" customHeight="1" x14ac:dyDescent="0.25">
      <c r="A44" s="377"/>
      <c r="B44" s="222" t="s">
        <v>212</v>
      </c>
      <c r="C44" s="232">
        <v>9</v>
      </c>
      <c r="D44" s="232" t="s">
        <v>38</v>
      </c>
      <c r="E44" s="232" t="s">
        <v>38</v>
      </c>
      <c r="F44" s="232">
        <v>46</v>
      </c>
      <c r="G44" s="232">
        <v>26</v>
      </c>
      <c r="H44" s="232">
        <v>19</v>
      </c>
      <c r="I44" s="232">
        <v>0</v>
      </c>
      <c r="J44" s="232" t="s">
        <v>181</v>
      </c>
    </row>
    <row r="45" spans="1:10" s="141" customFormat="1" ht="12.75" customHeight="1" x14ac:dyDescent="0.25">
      <c r="A45" s="378" t="s">
        <v>263</v>
      </c>
      <c r="B45" s="378"/>
      <c r="C45" s="378"/>
      <c r="D45" s="378"/>
      <c r="E45" s="378"/>
      <c r="F45" s="378"/>
      <c r="G45" s="378"/>
      <c r="H45" s="378"/>
      <c r="I45" s="378"/>
      <c r="J45" s="378"/>
    </row>
    <row r="46" spans="1:10" s="141" customFormat="1" ht="12.75" customHeight="1" x14ac:dyDescent="0.25">
      <c r="A46" s="375" t="s">
        <v>131</v>
      </c>
      <c r="B46" s="145" t="s">
        <v>232</v>
      </c>
      <c r="C46" s="231">
        <v>16431</v>
      </c>
      <c r="D46" s="231">
        <v>4406</v>
      </c>
      <c r="E46" s="231">
        <v>3828</v>
      </c>
      <c r="F46" s="231" t="s">
        <v>38</v>
      </c>
      <c r="G46" s="231">
        <v>5385</v>
      </c>
      <c r="H46" s="231">
        <v>2472</v>
      </c>
      <c r="I46" s="231" t="s">
        <v>222</v>
      </c>
      <c r="J46" s="231" t="s">
        <v>181</v>
      </c>
    </row>
    <row r="47" spans="1:10" s="141" customFormat="1" ht="12.75" customHeight="1" x14ac:dyDescent="0.25">
      <c r="A47" s="375"/>
      <c r="B47" s="145" t="s">
        <v>233</v>
      </c>
      <c r="C47" s="231">
        <v>5764</v>
      </c>
      <c r="D47" s="231">
        <v>469</v>
      </c>
      <c r="E47" s="231">
        <v>720</v>
      </c>
      <c r="F47" s="231" t="s">
        <v>38</v>
      </c>
      <c r="G47" s="231">
        <v>723</v>
      </c>
      <c r="H47" s="231" t="s">
        <v>38</v>
      </c>
      <c r="I47" s="231" t="s">
        <v>38</v>
      </c>
      <c r="J47" s="231" t="s">
        <v>181</v>
      </c>
    </row>
    <row r="48" spans="1:10" s="141" customFormat="1" ht="12.75" customHeight="1" x14ac:dyDescent="0.25">
      <c r="A48" s="376" t="s">
        <v>92</v>
      </c>
      <c r="B48" s="146" t="s">
        <v>234</v>
      </c>
      <c r="C48" s="232">
        <v>2309</v>
      </c>
      <c r="D48" s="232">
        <v>4339</v>
      </c>
      <c r="E48" s="232" t="s">
        <v>181</v>
      </c>
      <c r="F48" s="232" t="s">
        <v>38</v>
      </c>
      <c r="G48" s="232" t="s">
        <v>181</v>
      </c>
      <c r="H48" s="232" t="s">
        <v>181</v>
      </c>
      <c r="I48" s="236" t="s">
        <v>181</v>
      </c>
      <c r="J48" s="232" t="s">
        <v>181</v>
      </c>
    </row>
    <row r="49" spans="1:10" s="141" customFormat="1" ht="12.75" customHeight="1" x14ac:dyDescent="0.25">
      <c r="A49" s="376"/>
      <c r="B49" s="147" t="s">
        <v>235</v>
      </c>
      <c r="C49" s="232">
        <v>50839</v>
      </c>
      <c r="D49" s="232">
        <v>20886</v>
      </c>
      <c r="E49" s="232" t="s">
        <v>181</v>
      </c>
      <c r="F49" s="232" t="s">
        <v>38</v>
      </c>
      <c r="G49" s="232" t="s">
        <v>181</v>
      </c>
      <c r="H49" s="232" t="s">
        <v>181</v>
      </c>
      <c r="I49" s="236" t="s">
        <v>181</v>
      </c>
      <c r="J49" s="232" t="s">
        <v>181</v>
      </c>
    </row>
    <row r="50" spans="1:10" s="141" customFormat="1" ht="12.75" customHeight="1" x14ac:dyDescent="0.25">
      <c r="A50" s="376"/>
      <c r="B50" s="146" t="s">
        <v>236</v>
      </c>
      <c r="C50" s="232" t="s">
        <v>181</v>
      </c>
      <c r="D50" s="232" t="s">
        <v>181</v>
      </c>
      <c r="E50" s="232">
        <v>160</v>
      </c>
      <c r="F50" s="232" t="s">
        <v>38</v>
      </c>
      <c r="G50" s="232" t="s">
        <v>181</v>
      </c>
      <c r="H50" s="232" t="s">
        <v>181</v>
      </c>
      <c r="I50" s="236" t="s">
        <v>181</v>
      </c>
      <c r="J50" s="232" t="s">
        <v>181</v>
      </c>
    </row>
    <row r="51" spans="1:10" s="141" customFormat="1" ht="12.75" customHeight="1" x14ac:dyDescent="0.25">
      <c r="A51" s="376"/>
      <c r="B51" s="146" t="s">
        <v>237</v>
      </c>
      <c r="C51" s="232" t="s">
        <v>38</v>
      </c>
      <c r="D51" s="232" t="s">
        <v>38</v>
      </c>
      <c r="E51" s="232" t="s">
        <v>38</v>
      </c>
      <c r="F51" s="232" t="s">
        <v>38</v>
      </c>
      <c r="G51" s="232" t="s">
        <v>38</v>
      </c>
      <c r="H51" s="232">
        <v>152</v>
      </c>
      <c r="I51" s="232" t="s">
        <v>38</v>
      </c>
      <c r="J51" s="232" t="s">
        <v>181</v>
      </c>
    </row>
    <row r="52" spans="1:10" s="141" customFormat="1" ht="12.75" customHeight="1" x14ac:dyDescent="0.25">
      <c r="A52" s="376"/>
      <c r="B52" s="146" t="s">
        <v>353</v>
      </c>
      <c r="C52" s="232" t="s">
        <v>38</v>
      </c>
      <c r="D52" s="232" t="s">
        <v>38</v>
      </c>
      <c r="E52" s="232" t="s">
        <v>38</v>
      </c>
      <c r="F52" s="232" t="s">
        <v>38</v>
      </c>
      <c r="G52" s="232" t="s">
        <v>38</v>
      </c>
      <c r="H52" s="232">
        <v>206</v>
      </c>
      <c r="I52" s="232" t="s">
        <v>38</v>
      </c>
      <c r="J52" s="232" t="s">
        <v>181</v>
      </c>
    </row>
    <row r="53" spans="1:10" s="141" customFormat="1" ht="12.75" customHeight="1" x14ac:dyDescent="0.25">
      <c r="A53" s="376"/>
      <c r="B53" s="146" t="s">
        <v>239</v>
      </c>
      <c r="C53" s="232" t="s">
        <v>181</v>
      </c>
      <c r="D53" s="232" t="s">
        <v>181</v>
      </c>
      <c r="E53" s="232" t="s">
        <v>181</v>
      </c>
      <c r="F53" s="232" t="s">
        <v>38</v>
      </c>
      <c r="G53" s="232" t="s">
        <v>181</v>
      </c>
      <c r="H53" s="232" t="s">
        <v>181</v>
      </c>
      <c r="I53" s="236" t="s">
        <v>181</v>
      </c>
      <c r="J53" s="232">
        <v>10951</v>
      </c>
    </row>
    <row r="54" spans="1:10" s="141" customFormat="1" ht="12.75" customHeight="1" x14ac:dyDescent="0.25">
      <c r="A54" s="142" t="s">
        <v>93</v>
      </c>
      <c r="B54" s="145" t="s">
        <v>240</v>
      </c>
      <c r="C54" s="231">
        <v>4029</v>
      </c>
      <c r="D54" s="231" t="s">
        <v>38</v>
      </c>
      <c r="E54" s="231" t="s">
        <v>38</v>
      </c>
      <c r="F54" s="231" t="s">
        <v>38</v>
      </c>
      <c r="G54" s="231">
        <v>2394</v>
      </c>
      <c r="H54" s="231">
        <v>1322</v>
      </c>
      <c r="I54" s="231">
        <v>7</v>
      </c>
      <c r="J54" s="231" t="s">
        <v>181</v>
      </c>
    </row>
    <row r="55" spans="1:10" s="141" customFormat="1" ht="12.75" customHeight="1" x14ac:dyDescent="0.25">
      <c r="A55" s="376" t="s">
        <v>94</v>
      </c>
      <c r="B55" s="148" t="s">
        <v>184</v>
      </c>
      <c r="C55" s="232">
        <v>7709</v>
      </c>
      <c r="D55" s="232" t="s">
        <v>181</v>
      </c>
      <c r="E55" s="232" t="s">
        <v>181</v>
      </c>
      <c r="F55" s="232">
        <v>1034</v>
      </c>
      <c r="G55" s="232">
        <v>348</v>
      </c>
      <c r="H55" s="232">
        <v>209</v>
      </c>
      <c r="I55" s="232">
        <v>69</v>
      </c>
      <c r="J55" s="232" t="s">
        <v>181</v>
      </c>
    </row>
    <row r="56" spans="1:10" s="141" customFormat="1" ht="12.75" customHeight="1" x14ac:dyDescent="0.25">
      <c r="A56" s="376"/>
      <c r="B56" s="148" t="s">
        <v>183</v>
      </c>
      <c r="C56" s="232">
        <v>614</v>
      </c>
      <c r="D56" s="232" t="s">
        <v>181</v>
      </c>
      <c r="E56" s="232" t="s">
        <v>181</v>
      </c>
      <c r="F56" s="232">
        <v>354</v>
      </c>
      <c r="G56" s="232">
        <v>167</v>
      </c>
      <c r="H56" s="232">
        <v>125</v>
      </c>
      <c r="I56" s="232">
        <v>17</v>
      </c>
      <c r="J56" s="232" t="s">
        <v>181</v>
      </c>
    </row>
    <row r="57" spans="1:10" s="141" customFormat="1" ht="12.75" customHeight="1" x14ac:dyDescent="0.25">
      <c r="A57" s="376"/>
      <c r="B57" s="148" t="s">
        <v>241</v>
      </c>
      <c r="C57" s="232">
        <v>222</v>
      </c>
      <c r="D57" s="232" t="s">
        <v>181</v>
      </c>
      <c r="E57" s="232" t="s">
        <v>38</v>
      </c>
      <c r="F57" s="232">
        <v>25</v>
      </c>
      <c r="G57" s="232" t="s">
        <v>181</v>
      </c>
      <c r="H57" s="232">
        <v>9</v>
      </c>
      <c r="I57" s="232" t="s">
        <v>181</v>
      </c>
      <c r="J57" s="232" t="s">
        <v>181</v>
      </c>
    </row>
    <row r="58" spans="1:10" s="141" customFormat="1" ht="12.75" customHeight="1" x14ac:dyDescent="0.25">
      <c r="A58" s="375" t="s">
        <v>95</v>
      </c>
      <c r="B58" s="145" t="s">
        <v>242</v>
      </c>
      <c r="C58" s="231">
        <v>872</v>
      </c>
      <c r="D58" s="231" t="s">
        <v>38</v>
      </c>
      <c r="E58" s="231" t="s">
        <v>38</v>
      </c>
      <c r="F58" s="231" t="s">
        <v>38</v>
      </c>
      <c r="G58" s="231" t="s">
        <v>38</v>
      </c>
      <c r="H58" s="231" t="s">
        <v>38</v>
      </c>
      <c r="I58" s="231" t="s">
        <v>38</v>
      </c>
      <c r="J58" s="231" t="s">
        <v>181</v>
      </c>
    </row>
    <row r="59" spans="1:10" s="141" customFormat="1" ht="12.75" customHeight="1" x14ac:dyDescent="0.25">
      <c r="A59" s="375"/>
      <c r="B59" s="145" t="s">
        <v>243</v>
      </c>
      <c r="C59" s="231" t="s">
        <v>38</v>
      </c>
      <c r="D59" s="231" t="s">
        <v>38</v>
      </c>
      <c r="E59" s="231" t="s">
        <v>38</v>
      </c>
      <c r="F59" s="231" t="s">
        <v>38</v>
      </c>
      <c r="G59" s="231">
        <v>792</v>
      </c>
      <c r="H59" s="231">
        <v>168</v>
      </c>
      <c r="I59" s="231" t="s">
        <v>181</v>
      </c>
      <c r="J59" s="231" t="s">
        <v>181</v>
      </c>
    </row>
    <row r="60" spans="1:10" s="141" customFormat="1" ht="12.75" customHeight="1" x14ac:dyDescent="0.25">
      <c r="A60" s="375"/>
      <c r="B60" s="145" t="s">
        <v>244</v>
      </c>
      <c r="C60" s="231" t="s">
        <v>38</v>
      </c>
      <c r="D60" s="231" t="s">
        <v>38</v>
      </c>
      <c r="E60" s="231" t="s">
        <v>38</v>
      </c>
      <c r="F60" s="231" t="s">
        <v>38</v>
      </c>
      <c r="G60" s="231">
        <v>94</v>
      </c>
      <c r="H60" s="231">
        <v>24</v>
      </c>
      <c r="I60" s="231" t="s">
        <v>181</v>
      </c>
      <c r="J60" s="231" t="s">
        <v>181</v>
      </c>
    </row>
    <row r="61" spans="1:10" s="141" customFormat="1" ht="12.75" customHeight="1" x14ac:dyDescent="0.25">
      <c r="A61" s="375"/>
      <c r="B61" s="145" t="s">
        <v>245</v>
      </c>
      <c r="C61" s="237" t="s">
        <v>181</v>
      </c>
      <c r="D61" s="231" t="s">
        <v>38</v>
      </c>
      <c r="E61" s="231" t="s">
        <v>38</v>
      </c>
      <c r="F61" s="231" t="s">
        <v>38</v>
      </c>
      <c r="G61" s="231">
        <v>51</v>
      </c>
      <c r="H61" s="231" t="s">
        <v>181</v>
      </c>
      <c r="I61" s="231" t="s">
        <v>181</v>
      </c>
      <c r="J61" s="231" t="s">
        <v>181</v>
      </c>
    </row>
    <row r="62" spans="1:10" s="141" customFormat="1" ht="25.5" customHeight="1" x14ac:dyDescent="0.25">
      <c r="A62" s="375"/>
      <c r="B62" s="149" t="s">
        <v>264</v>
      </c>
      <c r="C62" s="231" t="s">
        <v>38</v>
      </c>
      <c r="D62" s="231" t="s">
        <v>38</v>
      </c>
      <c r="E62" s="231" t="s">
        <v>38</v>
      </c>
      <c r="F62" s="231" t="s">
        <v>38</v>
      </c>
      <c r="G62" s="231">
        <v>260</v>
      </c>
      <c r="H62" s="231" t="s">
        <v>181</v>
      </c>
      <c r="I62" s="231" t="s">
        <v>181</v>
      </c>
      <c r="J62" s="231" t="s">
        <v>181</v>
      </c>
    </row>
    <row r="63" spans="1:10" s="141" customFormat="1" ht="12.75" customHeight="1" x14ac:dyDescent="0.25">
      <c r="A63" s="376" t="s">
        <v>96</v>
      </c>
      <c r="B63" s="146" t="s">
        <v>247</v>
      </c>
      <c r="C63" s="232">
        <v>89</v>
      </c>
      <c r="D63" s="232" t="s">
        <v>38</v>
      </c>
      <c r="E63" s="232" t="s">
        <v>38</v>
      </c>
      <c r="F63" s="232" t="s">
        <v>38</v>
      </c>
      <c r="G63" s="232">
        <v>120</v>
      </c>
      <c r="H63" s="232">
        <v>38</v>
      </c>
      <c r="I63" s="232">
        <v>12</v>
      </c>
      <c r="J63" s="232" t="s">
        <v>181</v>
      </c>
    </row>
    <row r="64" spans="1:10" s="141" customFormat="1" ht="12.75" customHeight="1" x14ac:dyDescent="0.25">
      <c r="A64" s="376"/>
      <c r="B64" s="146" t="s">
        <v>248</v>
      </c>
      <c r="C64" s="232">
        <v>1114</v>
      </c>
      <c r="D64" s="232" t="s">
        <v>38</v>
      </c>
      <c r="E64" s="232" t="s">
        <v>38</v>
      </c>
      <c r="F64" s="232" t="s">
        <v>38</v>
      </c>
      <c r="G64" s="232">
        <v>1588</v>
      </c>
      <c r="H64" s="232">
        <v>1352</v>
      </c>
      <c r="I64" s="232">
        <v>5</v>
      </c>
      <c r="J64" s="232" t="s">
        <v>181</v>
      </c>
    </row>
    <row r="65" spans="1:10" s="141" customFormat="1" ht="12.75" customHeight="1" x14ac:dyDescent="0.25">
      <c r="A65" s="379" t="s">
        <v>132</v>
      </c>
      <c r="B65" s="145" t="s">
        <v>249</v>
      </c>
      <c r="C65" s="231">
        <v>9903</v>
      </c>
      <c r="D65" s="231" t="s">
        <v>328</v>
      </c>
      <c r="E65" s="231" t="s">
        <v>328</v>
      </c>
      <c r="F65" s="231" t="s">
        <v>328</v>
      </c>
      <c r="G65" s="231" t="s">
        <v>328</v>
      </c>
      <c r="H65" s="231" t="s">
        <v>328</v>
      </c>
      <c r="I65" s="238">
        <v>13809</v>
      </c>
      <c r="J65" s="231" t="s">
        <v>181</v>
      </c>
    </row>
    <row r="66" spans="1:10" s="141" customFormat="1" ht="12.75" customHeight="1" x14ac:dyDescent="0.25">
      <c r="A66" s="379"/>
      <c r="B66" s="145" t="s">
        <v>265</v>
      </c>
      <c r="C66" s="231">
        <v>3705</v>
      </c>
      <c r="D66" s="231" t="s">
        <v>328</v>
      </c>
      <c r="E66" s="231" t="s">
        <v>328</v>
      </c>
      <c r="F66" s="231" t="s">
        <v>328</v>
      </c>
      <c r="G66" s="231" t="s">
        <v>328</v>
      </c>
      <c r="H66" s="231" t="s">
        <v>328</v>
      </c>
      <c r="I66" s="231">
        <v>198</v>
      </c>
      <c r="J66" s="231" t="s">
        <v>181</v>
      </c>
    </row>
    <row r="67" spans="1:10" s="141" customFormat="1" ht="12.75" customHeight="1" x14ac:dyDescent="0.25">
      <c r="A67" s="376" t="s">
        <v>250</v>
      </c>
      <c r="B67" s="146" t="s">
        <v>251</v>
      </c>
      <c r="C67" s="232">
        <v>411</v>
      </c>
      <c r="D67" s="232" t="s">
        <v>38</v>
      </c>
      <c r="E67" s="232" t="s">
        <v>38</v>
      </c>
      <c r="F67" s="232">
        <v>590</v>
      </c>
      <c r="G67" s="232">
        <v>46</v>
      </c>
      <c r="H67" s="236" t="s">
        <v>181</v>
      </c>
      <c r="I67" s="236" t="s">
        <v>181</v>
      </c>
      <c r="J67" s="232" t="s">
        <v>181</v>
      </c>
    </row>
    <row r="68" spans="1:10" s="141" customFormat="1" ht="12.75" customHeight="1" x14ac:dyDescent="0.25">
      <c r="A68" s="376"/>
      <c r="B68" s="146" t="s">
        <v>252</v>
      </c>
      <c r="C68" s="232">
        <v>2118</v>
      </c>
      <c r="D68" s="232" t="s">
        <v>38</v>
      </c>
      <c r="E68" s="232" t="s">
        <v>38</v>
      </c>
      <c r="F68" s="232">
        <v>1534</v>
      </c>
      <c r="G68" s="232">
        <v>111</v>
      </c>
      <c r="H68" s="232">
        <v>271</v>
      </c>
      <c r="I68" s="232">
        <v>12</v>
      </c>
      <c r="J68" s="232" t="s">
        <v>181</v>
      </c>
    </row>
    <row r="69" spans="1:10" s="141" customFormat="1" ht="12.75" customHeight="1" x14ac:dyDescent="0.25">
      <c r="A69" s="376"/>
      <c r="B69" s="147" t="s">
        <v>253</v>
      </c>
      <c r="C69" s="232">
        <v>923</v>
      </c>
      <c r="D69" s="232" t="s">
        <v>38</v>
      </c>
      <c r="E69" s="232" t="s">
        <v>38</v>
      </c>
      <c r="F69" s="232">
        <v>240</v>
      </c>
      <c r="G69" s="232">
        <v>30</v>
      </c>
      <c r="H69" s="232">
        <v>70</v>
      </c>
      <c r="I69" s="232">
        <v>21</v>
      </c>
      <c r="J69" s="232" t="s">
        <v>181</v>
      </c>
    </row>
    <row r="70" spans="1:10" s="141" customFormat="1" ht="12.75" customHeight="1" x14ac:dyDescent="0.25">
      <c r="A70" s="142" t="s">
        <v>99</v>
      </c>
      <c r="B70" s="145" t="s">
        <v>254</v>
      </c>
      <c r="C70" s="231">
        <v>0</v>
      </c>
      <c r="D70" s="231">
        <v>101</v>
      </c>
      <c r="E70" s="231">
        <v>48</v>
      </c>
      <c r="F70" s="231">
        <v>170</v>
      </c>
      <c r="G70" s="231">
        <v>136</v>
      </c>
      <c r="H70" s="231">
        <v>117</v>
      </c>
      <c r="I70" s="231">
        <v>0</v>
      </c>
      <c r="J70" s="231" t="s">
        <v>181</v>
      </c>
    </row>
    <row r="71" spans="1:10" s="141" customFormat="1" ht="12.75" customHeight="1" x14ac:dyDescent="0.25">
      <c r="A71" s="376" t="s">
        <v>133</v>
      </c>
      <c r="B71" s="146" t="s">
        <v>355</v>
      </c>
      <c r="C71" s="232">
        <v>1279</v>
      </c>
      <c r="D71" s="232">
        <v>2531</v>
      </c>
      <c r="E71" s="232">
        <v>2168</v>
      </c>
      <c r="F71" s="232">
        <v>240</v>
      </c>
      <c r="G71" s="232">
        <v>2324</v>
      </c>
      <c r="H71" s="232">
        <v>4212</v>
      </c>
      <c r="I71" s="232">
        <v>0</v>
      </c>
      <c r="J71" s="232" t="s">
        <v>181</v>
      </c>
    </row>
    <row r="72" spans="1:10" s="141" customFormat="1" ht="12.75" customHeight="1" x14ac:dyDescent="0.25">
      <c r="A72" s="376"/>
      <c r="B72" s="146" t="s">
        <v>356</v>
      </c>
      <c r="C72" s="232">
        <v>38878</v>
      </c>
      <c r="D72" s="232">
        <v>3467</v>
      </c>
      <c r="E72" s="232">
        <v>4204</v>
      </c>
      <c r="F72" s="232">
        <v>2566</v>
      </c>
      <c r="G72" s="232">
        <v>9107</v>
      </c>
      <c r="H72" s="232">
        <v>6133</v>
      </c>
      <c r="I72" s="232">
        <v>335</v>
      </c>
      <c r="J72" s="232">
        <v>199</v>
      </c>
    </row>
    <row r="73" spans="1:10" s="141" customFormat="1" ht="12.75" customHeight="1" x14ac:dyDescent="0.25">
      <c r="A73" s="375" t="s">
        <v>134</v>
      </c>
      <c r="B73" s="145" t="s">
        <v>255</v>
      </c>
      <c r="C73" s="231">
        <v>1924</v>
      </c>
      <c r="D73" s="231" t="s">
        <v>181</v>
      </c>
      <c r="E73" s="231" t="s">
        <v>181</v>
      </c>
      <c r="F73" s="231">
        <v>3240</v>
      </c>
      <c r="G73" s="231">
        <v>436</v>
      </c>
      <c r="H73" s="231">
        <v>997</v>
      </c>
      <c r="I73" s="231" t="s">
        <v>181</v>
      </c>
      <c r="J73" s="231" t="s">
        <v>181</v>
      </c>
    </row>
    <row r="74" spans="1:10" s="141" customFormat="1" ht="12.75" customHeight="1" x14ac:dyDescent="0.25">
      <c r="A74" s="375"/>
      <c r="B74" s="145" t="s">
        <v>204</v>
      </c>
      <c r="C74" s="231">
        <v>684</v>
      </c>
      <c r="D74" s="231" t="s">
        <v>181</v>
      </c>
      <c r="E74" s="231" t="s">
        <v>181</v>
      </c>
      <c r="F74" s="231">
        <v>1313</v>
      </c>
      <c r="G74" s="231">
        <v>451</v>
      </c>
      <c r="H74" s="231">
        <v>801</v>
      </c>
      <c r="I74" s="231" t="s">
        <v>181</v>
      </c>
      <c r="J74" s="231" t="s">
        <v>181</v>
      </c>
    </row>
    <row r="75" spans="1:10" s="141" customFormat="1" ht="12.75" customHeight="1" x14ac:dyDescent="0.25">
      <c r="A75" s="375"/>
      <c r="B75" s="145" t="s">
        <v>256</v>
      </c>
      <c r="C75" s="231">
        <v>16695</v>
      </c>
      <c r="D75" s="231" t="s">
        <v>181</v>
      </c>
      <c r="E75" s="231" t="s">
        <v>181</v>
      </c>
      <c r="F75" s="231">
        <v>3863</v>
      </c>
      <c r="G75" s="231">
        <v>1337</v>
      </c>
      <c r="H75" s="231">
        <v>975</v>
      </c>
      <c r="I75" s="231">
        <v>165</v>
      </c>
      <c r="J75" s="231" t="s">
        <v>181</v>
      </c>
    </row>
    <row r="76" spans="1:10" s="141" customFormat="1" ht="12.75" customHeight="1" x14ac:dyDescent="0.25">
      <c r="A76" s="375"/>
      <c r="B76" s="145" t="s">
        <v>257</v>
      </c>
      <c r="C76" s="231" t="s">
        <v>181</v>
      </c>
      <c r="D76" s="231" t="s">
        <v>181</v>
      </c>
      <c r="E76" s="231" t="s">
        <v>181</v>
      </c>
      <c r="F76" s="231">
        <v>843</v>
      </c>
      <c r="G76" s="231">
        <v>433</v>
      </c>
      <c r="H76" s="231">
        <v>110</v>
      </c>
      <c r="I76" s="231">
        <v>10</v>
      </c>
      <c r="J76" s="231" t="s">
        <v>181</v>
      </c>
    </row>
    <row r="77" spans="1:10" s="141" customFormat="1" ht="12.75" customHeight="1" x14ac:dyDescent="0.25">
      <c r="A77" s="144" t="s">
        <v>102</v>
      </c>
      <c r="B77" s="150" t="s">
        <v>258</v>
      </c>
      <c r="C77" s="232">
        <v>7059</v>
      </c>
      <c r="D77" s="232" t="s">
        <v>38</v>
      </c>
      <c r="E77" s="232" t="s">
        <v>38</v>
      </c>
      <c r="F77" s="232" t="s">
        <v>38</v>
      </c>
      <c r="G77" s="232">
        <v>4630</v>
      </c>
      <c r="H77" s="232">
        <v>565</v>
      </c>
      <c r="I77" s="232">
        <v>231</v>
      </c>
      <c r="J77" s="232">
        <v>2238</v>
      </c>
    </row>
    <row r="78" spans="1:10" s="141" customFormat="1" ht="25.5" customHeight="1" x14ac:dyDescent="0.25">
      <c r="A78" s="142" t="s">
        <v>103</v>
      </c>
      <c r="B78" s="149" t="s">
        <v>259</v>
      </c>
      <c r="C78" s="231">
        <v>7592</v>
      </c>
      <c r="D78" s="231" t="s">
        <v>38</v>
      </c>
      <c r="E78" s="231" t="s">
        <v>38</v>
      </c>
      <c r="F78" s="231">
        <v>3677</v>
      </c>
      <c r="G78" s="231" t="s">
        <v>38</v>
      </c>
      <c r="H78" s="231">
        <v>1160</v>
      </c>
      <c r="I78" s="231">
        <v>97</v>
      </c>
      <c r="J78" s="231" t="s">
        <v>181</v>
      </c>
    </row>
    <row r="79" spans="1:10" s="141" customFormat="1" ht="12.75" customHeight="1" x14ac:dyDescent="0.25">
      <c r="A79" s="144" t="s">
        <v>135</v>
      </c>
      <c r="B79" s="146" t="s">
        <v>266</v>
      </c>
      <c r="C79" s="232">
        <v>6646</v>
      </c>
      <c r="D79" s="232" t="s">
        <v>38</v>
      </c>
      <c r="E79" s="232" t="s">
        <v>38</v>
      </c>
      <c r="F79" s="232">
        <v>1964</v>
      </c>
      <c r="G79" s="232">
        <v>220</v>
      </c>
      <c r="H79" s="232">
        <v>1231</v>
      </c>
      <c r="I79" s="232">
        <v>124</v>
      </c>
      <c r="J79" s="232" t="s">
        <v>181</v>
      </c>
    </row>
    <row r="80" spans="1:10" s="141" customFormat="1" ht="12.75" customHeight="1" x14ac:dyDescent="0.25">
      <c r="A80" s="375" t="s">
        <v>105</v>
      </c>
      <c r="B80" s="145" t="s">
        <v>349</v>
      </c>
      <c r="C80" s="231">
        <v>4832</v>
      </c>
      <c r="D80" s="231" t="s">
        <v>38</v>
      </c>
      <c r="E80" s="231" t="s">
        <v>38</v>
      </c>
      <c r="F80" s="231" t="s">
        <v>38</v>
      </c>
      <c r="G80" s="231">
        <v>4773</v>
      </c>
      <c r="H80" s="231">
        <v>381</v>
      </c>
      <c r="I80" s="231">
        <v>45</v>
      </c>
      <c r="J80" s="231" t="s">
        <v>181</v>
      </c>
    </row>
    <row r="81" spans="1:10" s="141" customFormat="1" ht="12.75" customHeight="1" x14ac:dyDescent="0.25">
      <c r="A81" s="375"/>
      <c r="B81" s="151" t="s">
        <v>350</v>
      </c>
      <c r="C81" s="231">
        <v>13196</v>
      </c>
      <c r="D81" s="231" t="s">
        <v>38</v>
      </c>
      <c r="E81" s="231" t="s">
        <v>38</v>
      </c>
      <c r="F81" s="231" t="s">
        <v>38</v>
      </c>
      <c r="G81" s="231">
        <v>6446</v>
      </c>
      <c r="H81" s="231">
        <v>869</v>
      </c>
      <c r="I81" s="231">
        <v>250</v>
      </c>
      <c r="J81" s="231" t="s">
        <v>181</v>
      </c>
    </row>
    <row r="82" spans="1:10" s="141" customFormat="1" ht="12.75" customHeight="1" x14ac:dyDescent="0.25">
      <c r="A82" s="377" t="s">
        <v>106</v>
      </c>
      <c r="B82" s="146" t="s">
        <v>261</v>
      </c>
      <c r="C82" s="232">
        <v>5776</v>
      </c>
      <c r="D82" s="232" t="s">
        <v>38</v>
      </c>
      <c r="E82" s="232" t="s">
        <v>38</v>
      </c>
      <c r="F82" s="232">
        <v>2638</v>
      </c>
      <c r="G82" s="232">
        <v>1719</v>
      </c>
      <c r="H82" s="232">
        <v>779</v>
      </c>
      <c r="I82" s="232">
        <v>64</v>
      </c>
      <c r="J82" s="232" t="s">
        <v>181</v>
      </c>
    </row>
    <row r="83" spans="1:10" s="141" customFormat="1" ht="12.75" customHeight="1" x14ac:dyDescent="0.25">
      <c r="A83" s="377"/>
      <c r="B83" s="146" t="s">
        <v>262</v>
      </c>
      <c r="C83" s="232">
        <v>241</v>
      </c>
      <c r="D83" s="232" t="s">
        <v>38</v>
      </c>
      <c r="E83" s="232" t="s">
        <v>38</v>
      </c>
      <c r="F83" s="232">
        <v>62</v>
      </c>
      <c r="G83" s="232">
        <v>69</v>
      </c>
      <c r="H83" s="232">
        <v>40</v>
      </c>
      <c r="I83" s="232">
        <v>7</v>
      </c>
      <c r="J83" s="232" t="s">
        <v>181</v>
      </c>
    </row>
    <row r="84" spans="1:10" s="141" customFormat="1" ht="12.75" customHeight="1" x14ac:dyDescent="0.25">
      <c r="A84" s="377"/>
      <c r="B84" s="152" t="s">
        <v>212</v>
      </c>
      <c r="C84" s="239">
        <v>101</v>
      </c>
      <c r="D84" s="239" t="s">
        <v>38</v>
      </c>
      <c r="E84" s="239" t="s">
        <v>38</v>
      </c>
      <c r="F84" s="239">
        <v>571</v>
      </c>
      <c r="G84" s="239">
        <v>254</v>
      </c>
      <c r="H84" s="239">
        <v>180</v>
      </c>
      <c r="I84" s="239" t="s">
        <v>181</v>
      </c>
      <c r="J84" s="239" t="s">
        <v>181</v>
      </c>
    </row>
    <row r="85" spans="1:10" x14ac:dyDescent="0.25">
      <c r="A85" s="380" t="s">
        <v>358</v>
      </c>
      <c r="B85" s="380"/>
      <c r="C85" s="380"/>
      <c r="D85" s="380"/>
      <c r="E85" s="380"/>
      <c r="F85" s="380"/>
      <c r="G85" s="380"/>
      <c r="H85" s="380"/>
      <c r="I85" s="380"/>
      <c r="J85" s="380"/>
    </row>
    <row r="86" spans="1:10" ht="13.5" customHeight="1" x14ac:dyDescent="0.25">
      <c r="A86" s="369" t="s">
        <v>311</v>
      </c>
      <c r="B86" s="369"/>
      <c r="C86" s="369"/>
      <c r="D86" s="369"/>
      <c r="E86" s="369"/>
      <c r="F86" s="369"/>
      <c r="G86" s="369"/>
      <c r="H86" s="369"/>
      <c r="I86" s="369"/>
      <c r="J86" s="369"/>
    </row>
    <row r="87" spans="1:10" ht="13.5" customHeight="1" x14ac:dyDescent="0.25">
      <c r="A87" s="369" t="s">
        <v>329</v>
      </c>
      <c r="B87" s="369"/>
      <c r="C87" s="369"/>
      <c r="D87" s="369"/>
      <c r="E87" s="369"/>
      <c r="F87" s="369"/>
      <c r="G87" s="369"/>
      <c r="H87" s="369"/>
      <c r="I87" s="369"/>
      <c r="J87" s="369"/>
    </row>
    <row r="88" spans="1:10" ht="25.5" customHeight="1" x14ac:dyDescent="0.25">
      <c r="A88" s="381" t="s">
        <v>334</v>
      </c>
      <c r="B88" s="381"/>
      <c r="C88" s="381"/>
      <c r="D88" s="381"/>
      <c r="E88" s="381"/>
      <c r="F88" s="381"/>
      <c r="G88" s="381"/>
      <c r="H88" s="381"/>
      <c r="I88" s="381"/>
      <c r="J88" s="381"/>
    </row>
    <row r="89" spans="1:10" ht="13.5" customHeight="1" x14ac:dyDescent="0.25">
      <c r="A89" s="369" t="s">
        <v>351</v>
      </c>
      <c r="B89" s="369"/>
      <c r="C89" s="369"/>
      <c r="D89" s="369"/>
      <c r="E89" s="369"/>
      <c r="F89" s="369"/>
      <c r="G89" s="369"/>
      <c r="H89" s="369"/>
      <c r="I89" s="369"/>
      <c r="J89" s="369"/>
    </row>
    <row r="90" spans="1:10" ht="13.5" customHeight="1" x14ac:dyDescent="0.25">
      <c r="A90" s="369" t="s">
        <v>352</v>
      </c>
      <c r="B90" s="369"/>
      <c r="C90" s="369"/>
      <c r="D90" s="369"/>
      <c r="E90" s="369"/>
      <c r="F90" s="369"/>
      <c r="G90" s="369"/>
      <c r="H90" s="369"/>
      <c r="I90" s="369"/>
      <c r="J90" s="369"/>
    </row>
    <row r="91" spans="1:10" ht="13.5" customHeight="1" x14ac:dyDescent="0.25">
      <c r="A91" s="369" t="s">
        <v>354</v>
      </c>
      <c r="B91" s="369"/>
      <c r="C91" s="369"/>
      <c r="D91" s="369"/>
      <c r="E91" s="369"/>
      <c r="F91" s="369"/>
      <c r="G91" s="369"/>
      <c r="H91" s="369"/>
      <c r="I91" s="369"/>
      <c r="J91" s="369"/>
    </row>
    <row r="92" spans="1:10" ht="25.5" customHeight="1" x14ac:dyDescent="0.25">
      <c r="A92" s="381" t="s">
        <v>359</v>
      </c>
      <c r="B92" s="381"/>
      <c r="C92" s="381"/>
      <c r="D92" s="381"/>
      <c r="E92" s="381"/>
      <c r="F92" s="381"/>
      <c r="G92" s="381"/>
      <c r="H92" s="381"/>
      <c r="I92" s="381"/>
      <c r="J92" s="381"/>
    </row>
    <row r="93" spans="1:10" s="230" customFormat="1" ht="25.5" customHeight="1" x14ac:dyDescent="0.25">
      <c r="A93" s="381" t="s">
        <v>357</v>
      </c>
      <c r="B93" s="381"/>
      <c r="C93" s="381"/>
      <c r="D93" s="381"/>
      <c r="E93" s="381"/>
      <c r="F93" s="381"/>
      <c r="G93" s="381"/>
      <c r="H93" s="381"/>
      <c r="I93" s="381"/>
      <c r="J93" s="381"/>
    </row>
    <row r="94" spans="1:10" x14ac:dyDescent="0.25">
      <c r="A94" s="369" t="s">
        <v>224</v>
      </c>
      <c r="B94" s="369"/>
      <c r="C94" s="369"/>
      <c r="D94" s="369"/>
      <c r="E94" s="369"/>
      <c r="F94" s="369"/>
      <c r="G94" s="369"/>
      <c r="H94" s="369"/>
      <c r="I94" s="369"/>
      <c r="J94" s="369"/>
    </row>
  </sheetData>
  <mergeCells count="41">
    <mergeCell ref="A93:J93"/>
    <mergeCell ref="A85:J85"/>
    <mergeCell ref="A86:J86"/>
    <mergeCell ref="A87:J87"/>
    <mergeCell ref="A92:J92"/>
    <mergeCell ref="A88:J88"/>
    <mergeCell ref="A90:J90"/>
    <mergeCell ref="A89:J89"/>
    <mergeCell ref="A80:A81"/>
    <mergeCell ref="A82:A84"/>
    <mergeCell ref="A58:A62"/>
    <mergeCell ref="A63:A64"/>
    <mergeCell ref="A65:A66"/>
    <mergeCell ref="A67:A69"/>
    <mergeCell ref="A71:A72"/>
    <mergeCell ref="A45:J45"/>
    <mergeCell ref="A46:A47"/>
    <mergeCell ref="A48:A53"/>
    <mergeCell ref="A55:A57"/>
    <mergeCell ref="A73:A76"/>
    <mergeCell ref="A27:A29"/>
    <mergeCell ref="A31:A32"/>
    <mergeCell ref="A33:A36"/>
    <mergeCell ref="A40:A41"/>
    <mergeCell ref="A42:A44"/>
    <mergeCell ref="A91:J91"/>
    <mergeCell ref="A94:J94"/>
    <mergeCell ref="A1:J1"/>
    <mergeCell ref="A2:J2"/>
    <mergeCell ref="A3:A5"/>
    <mergeCell ref="B3:B4"/>
    <mergeCell ref="D3:H3"/>
    <mergeCell ref="I3:I4"/>
    <mergeCell ref="J3:J4"/>
    <mergeCell ref="B5:J5"/>
    <mergeCell ref="A6:J6"/>
    <mergeCell ref="A7:A8"/>
    <mergeCell ref="A9:A14"/>
    <mergeCell ref="A16:A18"/>
    <mergeCell ref="A19:A23"/>
    <mergeCell ref="A24:A25"/>
  </mergeCells>
  <hyperlinks>
    <hyperlink ref="A1" location="Inhalt!A1" display="Zurück zum Inhalt" xr:uid="{00000000-0004-0000-0A00-000000000000}"/>
  </hyperlink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3"/>
  <sheetViews>
    <sheetView showGridLines="0" zoomScale="70" zoomScaleNormal="100" workbookViewId="0">
      <selection activeCell="A2" sqref="A2:Q2"/>
    </sheetView>
  </sheetViews>
  <sheetFormatPr baseColWidth="10" defaultColWidth="11.453125" defaultRowHeight="14.5" x14ac:dyDescent="0.35"/>
  <cols>
    <col min="1" max="1" width="30.81640625" style="40" customWidth="1"/>
    <col min="2" max="16" width="11.1796875" style="40" customWidth="1"/>
    <col min="17" max="17" width="13.1796875" style="40" customWidth="1"/>
    <col min="18" max="16384" width="11.453125" style="40"/>
  </cols>
  <sheetData>
    <row r="1" spans="1:17" ht="24" customHeight="1" x14ac:dyDescent="0.35">
      <c r="A1" s="295" t="s">
        <v>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</row>
    <row r="2" spans="1:17" ht="15" customHeight="1" x14ac:dyDescent="0.35">
      <c r="A2" s="302" t="s">
        <v>267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  <c r="O2" s="302"/>
      <c r="P2" s="302"/>
      <c r="Q2" s="302"/>
    </row>
    <row r="3" spans="1:17" ht="12.75" customHeight="1" x14ac:dyDescent="0.35">
      <c r="A3" s="384" t="s">
        <v>268</v>
      </c>
      <c r="B3" s="385" t="s">
        <v>269</v>
      </c>
      <c r="C3" s="385"/>
      <c r="D3" s="385"/>
      <c r="E3" s="385"/>
      <c r="F3" s="385"/>
      <c r="G3" s="385"/>
      <c r="H3" s="385"/>
      <c r="I3" s="385"/>
      <c r="J3" s="385"/>
      <c r="K3" s="385"/>
      <c r="L3" s="385"/>
      <c r="M3" s="385"/>
      <c r="N3" s="385"/>
      <c r="O3" s="385"/>
      <c r="P3" s="385"/>
      <c r="Q3" s="386" t="s">
        <v>270</v>
      </c>
    </row>
    <row r="4" spans="1:17" ht="12.75" customHeight="1" x14ac:dyDescent="0.35">
      <c r="A4" s="384"/>
      <c r="B4" s="41">
        <v>2008</v>
      </c>
      <c r="C4" s="41">
        <v>2009</v>
      </c>
      <c r="D4" s="41">
        <v>2010</v>
      </c>
      <c r="E4" s="41">
        <v>2011</v>
      </c>
      <c r="F4" s="41">
        <v>2012</v>
      </c>
      <c r="G4" s="41">
        <v>2013</v>
      </c>
      <c r="H4" s="41">
        <v>2014</v>
      </c>
      <c r="I4" s="41">
        <v>2015</v>
      </c>
      <c r="J4" s="41">
        <v>2016</v>
      </c>
      <c r="K4" s="41">
        <v>2017</v>
      </c>
      <c r="L4" s="66">
        <v>2018</v>
      </c>
      <c r="M4" s="66">
        <v>2019</v>
      </c>
      <c r="N4" s="66">
        <v>2020</v>
      </c>
      <c r="O4" s="153">
        <v>2021</v>
      </c>
      <c r="P4" s="153">
        <v>2022</v>
      </c>
      <c r="Q4" s="386"/>
    </row>
    <row r="5" spans="1:17" ht="12.75" customHeight="1" x14ac:dyDescent="0.35">
      <c r="A5" s="384"/>
      <c r="B5" s="387" t="s">
        <v>47</v>
      </c>
      <c r="C5" s="387"/>
      <c r="D5" s="387"/>
      <c r="E5" s="387"/>
      <c r="F5" s="387"/>
      <c r="G5" s="387"/>
      <c r="H5" s="387"/>
      <c r="I5" s="387"/>
      <c r="J5" s="387"/>
      <c r="K5" s="387"/>
      <c r="L5" s="387"/>
      <c r="M5" s="387"/>
      <c r="N5" s="387"/>
      <c r="O5" s="387"/>
      <c r="P5" s="387"/>
      <c r="Q5" s="387"/>
    </row>
    <row r="6" spans="1:17" ht="12.75" customHeight="1" x14ac:dyDescent="0.35">
      <c r="A6" s="154" t="s">
        <v>67</v>
      </c>
      <c r="B6" s="46">
        <v>472106</v>
      </c>
      <c r="C6" s="46">
        <v>472743</v>
      </c>
      <c r="D6" s="46">
        <v>476215</v>
      </c>
      <c r="E6" s="46">
        <v>476521</v>
      </c>
      <c r="F6" s="46">
        <v>483232</v>
      </c>
      <c r="G6" s="46">
        <v>489309</v>
      </c>
      <c r="H6" s="46">
        <v>497012</v>
      </c>
      <c r="I6" s="46">
        <v>505965</v>
      </c>
      <c r="J6" s="46">
        <v>512688</v>
      </c>
      <c r="K6" s="46">
        <v>528629</v>
      </c>
      <c r="L6" s="46">
        <v>544640</v>
      </c>
      <c r="M6" s="46">
        <v>559750</v>
      </c>
      <c r="N6" s="46">
        <v>571208</v>
      </c>
      <c r="O6" s="46">
        <v>579054</v>
      </c>
      <c r="P6" s="46">
        <v>584673</v>
      </c>
      <c r="Q6" s="46">
        <v>112567</v>
      </c>
    </row>
    <row r="7" spans="1:17" ht="12.75" customHeight="1" x14ac:dyDescent="0.35">
      <c r="A7" s="155" t="s">
        <v>271</v>
      </c>
      <c r="B7" s="50">
        <v>210952</v>
      </c>
      <c r="C7" s="50">
        <v>205926</v>
      </c>
      <c r="D7" s="50">
        <v>202217</v>
      </c>
      <c r="E7" s="50">
        <v>198717</v>
      </c>
      <c r="F7" s="50">
        <v>197475</v>
      </c>
      <c r="G7" s="50">
        <v>193991</v>
      </c>
      <c r="H7" s="50">
        <v>191546</v>
      </c>
      <c r="I7" s="50">
        <v>190376</v>
      </c>
      <c r="J7" s="50">
        <v>191152</v>
      </c>
      <c r="K7" s="50">
        <v>186625</v>
      </c>
      <c r="L7" s="50">
        <v>192600</v>
      </c>
      <c r="M7" s="50">
        <v>200115</v>
      </c>
      <c r="N7" s="50">
        <v>228121</v>
      </c>
      <c r="O7" s="50">
        <v>232888</v>
      </c>
      <c r="P7" s="50">
        <v>233005</v>
      </c>
      <c r="Q7" s="50">
        <v>22053</v>
      </c>
    </row>
    <row r="8" spans="1:17" ht="12.75" customHeight="1" x14ac:dyDescent="0.35">
      <c r="A8" s="156" t="s">
        <v>272</v>
      </c>
      <c r="B8" s="46">
        <v>7010</v>
      </c>
      <c r="C8" s="46">
        <v>7158</v>
      </c>
      <c r="D8" s="46">
        <v>7163</v>
      </c>
      <c r="E8" s="46">
        <v>7197</v>
      </c>
      <c r="F8" s="46">
        <v>7341</v>
      </c>
      <c r="G8" s="46">
        <v>7401</v>
      </c>
      <c r="H8" s="46">
        <v>7949</v>
      </c>
      <c r="I8" s="46">
        <v>8004</v>
      </c>
      <c r="J8" s="46">
        <v>8149</v>
      </c>
      <c r="K8" s="46">
        <v>9168</v>
      </c>
      <c r="L8" s="46">
        <v>9385</v>
      </c>
      <c r="M8" s="46">
        <v>9616</v>
      </c>
      <c r="N8" s="46">
        <v>9916</v>
      </c>
      <c r="O8" s="46">
        <v>9771</v>
      </c>
      <c r="P8" s="46">
        <v>9530</v>
      </c>
      <c r="Q8" s="46">
        <v>2520</v>
      </c>
    </row>
    <row r="9" spans="1:17" ht="12.75" customHeight="1" x14ac:dyDescent="0.35">
      <c r="A9" s="157" t="s">
        <v>273</v>
      </c>
      <c r="B9" s="50">
        <v>14890</v>
      </c>
      <c r="C9" s="50">
        <v>15118</v>
      </c>
      <c r="D9" s="50">
        <v>16197</v>
      </c>
      <c r="E9" s="50">
        <v>16628</v>
      </c>
      <c r="F9" s="50">
        <v>17240</v>
      </c>
      <c r="G9" s="50">
        <v>17985</v>
      </c>
      <c r="H9" s="50">
        <v>18544</v>
      </c>
      <c r="I9" s="50">
        <v>19160</v>
      </c>
      <c r="J9" s="50">
        <v>19161</v>
      </c>
      <c r="K9" s="50">
        <v>20952</v>
      </c>
      <c r="L9" s="50">
        <v>21875</v>
      </c>
      <c r="M9" s="50">
        <v>22035</v>
      </c>
      <c r="N9" s="50">
        <v>21970</v>
      </c>
      <c r="O9" s="50">
        <v>21841</v>
      </c>
      <c r="P9" s="50">
        <v>20756</v>
      </c>
      <c r="Q9" s="50">
        <v>5866</v>
      </c>
    </row>
    <row r="10" spans="1:17" ht="12.75" customHeight="1" x14ac:dyDescent="0.35">
      <c r="A10" s="156" t="s">
        <v>274</v>
      </c>
      <c r="B10" s="46">
        <v>51039</v>
      </c>
      <c r="C10" s="46">
        <v>52067</v>
      </c>
      <c r="D10" s="46">
        <v>53267</v>
      </c>
      <c r="E10" s="46">
        <v>54051</v>
      </c>
      <c r="F10" s="46">
        <v>54604</v>
      </c>
      <c r="G10" s="46">
        <v>55649</v>
      </c>
      <c r="H10" s="46">
        <v>55111</v>
      </c>
      <c r="I10" s="46">
        <v>56098</v>
      </c>
      <c r="J10" s="46">
        <v>55932</v>
      </c>
      <c r="K10" s="46">
        <v>56114</v>
      </c>
      <c r="L10" s="46">
        <v>56345</v>
      </c>
      <c r="M10" s="46">
        <v>57178</v>
      </c>
      <c r="N10" s="46">
        <v>59230</v>
      </c>
      <c r="O10" s="46">
        <v>59276</v>
      </c>
      <c r="P10" s="46">
        <v>60159</v>
      </c>
      <c r="Q10" s="46">
        <v>9120</v>
      </c>
    </row>
    <row r="11" spans="1:17" ht="12.75" customHeight="1" x14ac:dyDescent="0.35">
      <c r="A11" s="157" t="s">
        <v>275</v>
      </c>
      <c r="B11" s="50">
        <v>31150</v>
      </c>
      <c r="C11" s="50">
        <v>31553</v>
      </c>
      <c r="D11" s="50">
        <v>32464</v>
      </c>
      <c r="E11" s="50">
        <v>32785</v>
      </c>
      <c r="F11" s="50">
        <v>33574</v>
      </c>
      <c r="G11" s="50">
        <v>34449</v>
      </c>
      <c r="H11" s="50">
        <v>35451</v>
      </c>
      <c r="I11" s="50">
        <v>36678</v>
      </c>
      <c r="J11" s="50">
        <v>36586</v>
      </c>
      <c r="K11" s="50">
        <v>36980</v>
      </c>
      <c r="L11" s="50">
        <v>37661</v>
      </c>
      <c r="M11" s="50">
        <v>37790</v>
      </c>
      <c r="N11" s="50">
        <v>39479</v>
      </c>
      <c r="O11" s="50">
        <v>39293</v>
      </c>
      <c r="P11" s="50">
        <v>39662</v>
      </c>
      <c r="Q11" s="50">
        <v>8512</v>
      </c>
    </row>
    <row r="12" spans="1:17" ht="12.75" customHeight="1" x14ac:dyDescent="0.35">
      <c r="A12" s="158" t="s">
        <v>276</v>
      </c>
      <c r="B12" s="46">
        <v>77292</v>
      </c>
      <c r="C12" s="46">
        <v>77907</v>
      </c>
      <c r="D12" s="46">
        <v>78277</v>
      </c>
      <c r="E12" s="46">
        <v>78850</v>
      </c>
      <c r="F12" s="46">
        <v>79500</v>
      </c>
      <c r="G12" s="46">
        <v>80211</v>
      </c>
      <c r="H12" s="46">
        <v>81905</v>
      </c>
      <c r="I12" s="46">
        <v>84362</v>
      </c>
      <c r="J12" s="46">
        <v>87516</v>
      </c>
      <c r="K12" s="46">
        <v>91205</v>
      </c>
      <c r="L12" s="46">
        <v>94192</v>
      </c>
      <c r="M12" s="46">
        <v>97181</v>
      </c>
      <c r="N12" s="46">
        <v>100040</v>
      </c>
      <c r="O12" s="46">
        <v>103607</v>
      </c>
      <c r="P12" s="46">
        <v>107274</v>
      </c>
      <c r="Q12" s="46">
        <v>29982</v>
      </c>
    </row>
    <row r="13" spans="1:17" ht="12.75" customHeight="1" x14ac:dyDescent="0.35">
      <c r="A13" s="155" t="s">
        <v>277</v>
      </c>
      <c r="B13" s="50">
        <v>55442</v>
      </c>
      <c r="C13" s="50">
        <v>58762</v>
      </c>
      <c r="D13" s="50">
        <v>62692</v>
      </c>
      <c r="E13" s="50">
        <v>65395</v>
      </c>
      <c r="F13" s="50">
        <v>70534</v>
      </c>
      <c r="G13" s="50">
        <v>76239</v>
      </c>
      <c r="H13" s="50">
        <v>81675</v>
      </c>
      <c r="I13" s="50">
        <v>85644</v>
      </c>
      <c r="J13" s="50">
        <v>86794</v>
      </c>
      <c r="K13" s="50">
        <v>91624</v>
      </c>
      <c r="L13" s="50">
        <v>95765</v>
      </c>
      <c r="M13" s="50">
        <v>99769</v>
      </c>
      <c r="N13" s="50">
        <v>103571</v>
      </c>
      <c r="O13" s="50">
        <v>103520</v>
      </c>
      <c r="P13" s="50">
        <v>104778</v>
      </c>
      <c r="Q13" s="50">
        <v>49336</v>
      </c>
    </row>
    <row r="14" spans="1:17" ht="25.5" customHeight="1" x14ac:dyDescent="0.35">
      <c r="A14" s="158" t="s">
        <v>278</v>
      </c>
      <c r="B14" s="143" t="s">
        <v>223</v>
      </c>
      <c r="C14" s="143" t="s">
        <v>223</v>
      </c>
      <c r="D14" s="143" t="s">
        <v>223</v>
      </c>
      <c r="E14" s="143" t="s">
        <v>223</v>
      </c>
      <c r="F14" s="46">
        <v>9526</v>
      </c>
      <c r="G14" s="46">
        <v>10167</v>
      </c>
      <c r="H14" s="46">
        <v>11329</v>
      </c>
      <c r="I14" s="46">
        <v>11902</v>
      </c>
      <c r="J14" s="46">
        <v>12323</v>
      </c>
      <c r="K14" s="46">
        <v>19755</v>
      </c>
      <c r="L14" s="46">
        <v>19954</v>
      </c>
      <c r="M14" s="46">
        <v>20086</v>
      </c>
      <c r="N14" s="46">
        <v>1393</v>
      </c>
      <c r="O14" s="46">
        <v>1646</v>
      </c>
      <c r="P14" s="46">
        <v>1842</v>
      </c>
      <c r="Q14" s="143" t="s">
        <v>223</v>
      </c>
    </row>
    <row r="15" spans="1:17" ht="12.75" customHeight="1" x14ac:dyDescent="0.35">
      <c r="A15" s="155" t="s">
        <v>279</v>
      </c>
      <c r="B15" s="50">
        <v>24331</v>
      </c>
      <c r="C15" s="50">
        <v>24252</v>
      </c>
      <c r="D15" s="50">
        <v>23938</v>
      </c>
      <c r="E15" s="50">
        <v>22898</v>
      </c>
      <c r="F15" s="50">
        <v>13438</v>
      </c>
      <c r="G15" s="50">
        <v>13217</v>
      </c>
      <c r="H15" s="50">
        <v>13502</v>
      </c>
      <c r="I15" s="50">
        <v>13741</v>
      </c>
      <c r="J15" s="50">
        <v>15075</v>
      </c>
      <c r="K15" s="50">
        <v>16206</v>
      </c>
      <c r="L15" s="50">
        <v>16863</v>
      </c>
      <c r="M15" s="50">
        <v>15980</v>
      </c>
      <c r="N15" s="50">
        <v>7488</v>
      </c>
      <c r="O15" s="50">
        <v>7212</v>
      </c>
      <c r="P15" s="50">
        <v>7667</v>
      </c>
      <c r="Q15" s="50">
        <v>-16664</v>
      </c>
    </row>
    <row r="16" spans="1:17" ht="12.75" customHeight="1" x14ac:dyDescent="0.35">
      <c r="A16" s="382" t="s">
        <v>280</v>
      </c>
      <c r="B16" s="382"/>
      <c r="C16" s="382"/>
      <c r="D16" s="382"/>
      <c r="E16" s="382"/>
      <c r="F16" s="382"/>
      <c r="G16" s="382"/>
      <c r="H16" s="382"/>
      <c r="I16" s="382"/>
      <c r="J16" s="382"/>
      <c r="K16" s="382"/>
      <c r="L16" s="382"/>
      <c r="M16" s="382"/>
      <c r="N16" s="382"/>
      <c r="O16" s="382"/>
      <c r="P16" s="382"/>
      <c r="Q16" s="382"/>
    </row>
    <row r="17" spans="1:17" ht="12.75" customHeight="1" x14ac:dyDescent="0.35">
      <c r="A17" s="383" t="s">
        <v>65</v>
      </c>
      <c r="B17" s="383"/>
      <c r="C17" s="383"/>
      <c r="D17" s="383"/>
      <c r="E17" s="383"/>
      <c r="F17" s="383"/>
      <c r="G17" s="383"/>
      <c r="H17" s="383"/>
      <c r="I17" s="383"/>
      <c r="J17" s="383"/>
      <c r="K17" s="383"/>
      <c r="L17" s="383"/>
      <c r="M17" s="383"/>
      <c r="N17" s="383"/>
      <c r="O17" s="383"/>
      <c r="P17" s="383"/>
      <c r="Q17" s="383"/>
    </row>
    <row r="18" spans="1:17" ht="12.75" customHeight="1" x14ac:dyDescent="0.35">
      <c r="A18" s="154" t="s">
        <v>67</v>
      </c>
      <c r="B18" s="46">
        <v>100</v>
      </c>
      <c r="C18" s="46">
        <v>100</v>
      </c>
      <c r="D18" s="46">
        <v>100</v>
      </c>
      <c r="E18" s="46">
        <v>100</v>
      </c>
      <c r="F18" s="46">
        <v>100</v>
      </c>
      <c r="G18" s="46">
        <v>100</v>
      </c>
      <c r="H18" s="46">
        <v>100</v>
      </c>
      <c r="I18" s="46">
        <v>100</v>
      </c>
      <c r="J18" s="46">
        <v>100</v>
      </c>
      <c r="K18" s="46">
        <v>100</v>
      </c>
      <c r="L18" s="46">
        <v>100</v>
      </c>
      <c r="M18" s="46">
        <v>100</v>
      </c>
      <c r="N18" s="46">
        <v>100</v>
      </c>
      <c r="O18" s="46">
        <v>100</v>
      </c>
      <c r="P18" s="46">
        <v>100</v>
      </c>
      <c r="Q18" s="46" t="s">
        <v>38</v>
      </c>
    </row>
    <row r="19" spans="1:17" ht="12.75" customHeight="1" x14ac:dyDescent="0.35">
      <c r="A19" s="155" t="s">
        <v>271</v>
      </c>
      <c r="B19" s="81">
        <v>44.683185555786203</v>
      </c>
      <c r="C19" s="81">
        <v>43.559820029064397</v>
      </c>
      <c r="D19" s="81">
        <v>42.463383135768503</v>
      </c>
      <c r="E19" s="81">
        <v>41.701624902155402</v>
      </c>
      <c r="F19" s="81">
        <v>40.865464207668403</v>
      </c>
      <c r="G19" s="81">
        <v>39.645908822441399</v>
      </c>
      <c r="H19" s="81">
        <v>38.539512124455698</v>
      </c>
      <c r="I19" s="81">
        <v>37.626318025950397</v>
      </c>
      <c r="J19" s="81">
        <v>37.284274256467903</v>
      </c>
      <c r="K19" s="81">
        <v>35.303587203880198</v>
      </c>
      <c r="L19" s="81">
        <v>35.362808460634497</v>
      </c>
      <c r="M19" s="81">
        <v>35.7507815989281</v>
      </c>
      <c r="N19" s="81">
        <v>39.936590523942201</v>
      </c>
      <c r="O19" s="81">
        <v>40.218701537335001</v>
      </c>
      <c r="P19" s="81">
        <v>39.852190882766898</v>
      </c>
      <c r="Q19" s="81">
        <v>-4.8309946730192497</v>
      </c>
    </row>
    <row r="20" spans="1:17" ht="12.75" customHeight="1" x14ac:dyDescent="0.35">
      <c r="A20" s="156" t="s">
        <v>272</v>
      </c>
      <c r="B20" s="78">
        <v>1.4848360325859</v>
      </c>
      <c r="C20" s="78">
        <v>1.51414193335491</v>
      </c>
      <c r="D20" s="78">
        <v>1.5041525361443899</v>
      </c>
      <c r="E20" s="78">
        <v>1.51032168571794</v>
      </c>
      <c r="F20" s="78">
        <v>1.5191460830408601</v>
      </c>
      <c r="G20" s="78">
        <v>1.51254115497569</v>
      </c>
      <c r="H20" s="78">
        <v>1.5993577619856301</v>
      </c>
      <c r="I20" s="78">
        <v>1.5819276036879999</v>
      </c>
      <c r="J20" s="78">
        <v>1.5894657179415199</v>
      </c>
      <c r="K20" s="78">
        <v>1.7342975886680501</v>
      </c>
      <c r="L20" s="78">
        <v>1.72315658049354</v>
      </c>
      <c r="M20" s="78">
        <v>1.7179097811523001</v>
      </c>
      <c r="N20" s="78">
        <v>1.7359700844526</v>
      </c>
      <c r="O20" s="78">
        <v>1.6874073920567001</v>
      </c>
      <c r="P20" s="78">
        <v>1.62997094102173</v>
      </c>
      <c r="Q20" s="78">
        <v>0.14513490843583099</v>
      </c>
    </row>
    <row r="21" spans="1:17" ht="12.75" customHeight="1" x14ac:dyDescent="0.35">
      <c r="A21" s="157" t="s">
        <v>273</v>
      </c>
      <c r="B21" s="81">
        <v>3.1539527140091401</v>
      </c>
      <c r="C21" s="81">
        <v>3.19793206879848</v>
      </c>
      <c r="D21" s="81">
        <v>3.4011948384658202</v>
      </c>
      <c r="E21" s="81">
        <v>3.4894579672249502</v>
      </c>
      <c r="F21" s="81">
        <v>3.5676445268525301</v>
      </c>
      <c r="G21" s="81">
        <v>3.6755914973973498</v>
      </c>
      <c r="H21" s="81">
        <v>3.7310970358864601</v>
      </c>
      <c r="I21" s="81">
        <v>3.78682319923315</v>
      </c>
      <c r="J21" s="81">
        <v>3.7373607340136701</v>
      </c>
      <c r="K21" s="81">
        <v>3.9634601960921598</v>
      </c>
      <c r="L21" s="81">
        <v>4.0164145123384296</v>
      </c>
      <c r="M21" s="81">
        <v>3.9365788298347502</v>
      </c>
      <c r="N21" s="81">
        <v>3.8462346465735799</v>
      </c>
      <c r="O21" s="81">
        <v>3.7718416589817201</v>
      </c>
      <c r="P21" s="81">
        <v>3.5500185573816498</v>
      </c>
      <c r="Q21" s="81">
        <v>0.396065843372505</v>
      </c>
    </row>
    <row r="22" spans="1:17" ht="12.75" customHeight="1" x14ac:dyDescent="0.35">
      <c r="A22" s="156" t="s">
        <v>274</v>
      </c>
      <c r="B22" s="78">
        <v>10.8109195816194</v>
      </c>
      <c r="C22" s="78">
        <v>11.0138066560478</v>
      </c>
      <c r="D22" s="78">
        <v>11.185493947061699</v>
      </c>
      <c r="E22" s="78">
        <v>11.342836936882099</v>
      </c>
      <c r="F22" s="78">
        <v>11.2997483610357</v>
      </c>
      <c r="G22" s="78">
        <v>11.372976994087599</v>
      </c>
      <c r="H22" s="78">
        <v>11.088464664837099</v>
      </c>
      <c r="I22" s="78">
        <v>11.0873281748738</v>
      </c>
      <c r="J22" s="78">
        <v>10.9095590300534</v>
      </c>
      <c r="K22" s="78">
        <v>10.6150059871857</v>
      </c>
      <c r="L22" s="78">
        <v>10.345365746181001</v>
      </c>
      <c r="M22" s="78">
        <v>10.2149173738276</v>
      </c>
      <c r="N22" s="78">
        <v>10.369252531477199</v>
      </c>
      <c r="O22" s="78">
        <v>10.2366964048258</v>
      </c>
      <c r="P22" s="78">
        <v>10.2893412215033</v>
      </c>
      <c r="Q22" s="78">
        <v>-0.52157836011607905</v>
      </c>
    </row>
    <row r="23" spans="1:17" ht="12.75" customHeight="1" x14ac:dyDescent="0.35">
      <c r="A23" s="157" t="s">
        <v>275</v>
      </c>
      <c r="B23" s="81">
        <v>6.5980944957276604</v>
      </c>
      <c r="C23" s="81">
        <v>6.6744510230717298</v>
      </c>
      <c r="D23" s="81">
        <v>6.8170889199206304</v>
      </c>
      <c r="E23" s="81">
        <v>6.8800745402616101</v>
      </c>
      <c r="F23" s="81">
        <v>6.9478014701013198</v>
      </c>
      <c r="G23" s="81">
        <v>7.0403364744977104</v>
      </c>
      <c r="H23" s="81">
        <v>7.1328257667822896</v>
      </c>
      <c r="I23" s="81">
        <v>7.2491180219975702</v>
      </c>
      <c r="J23" s="81">
        <v>7.1361139718503299</v>
      </c>
      <c r="K23" s="81">
        <v>6.9954542788988103</v>
      </c>
      <c r="L23" s="81">
        <v>6.9148428319623996</v>
      </c>
      <c r="M23" s="81">
        <v>6.7512282268870001</v>
      </c>
      <c r="N23" s="81">
        <v>6.9114928362347898</v>
      </c>
      <c r="O23" s="81">
        <v>6.78572292048755</v>
      </c>
      <c r="P23" s="81">
        <v>6.7836209299899304</v>
      </c>
      <c r="Q23" s="81">
        <v>0.185526434262272</v>
      </c>
    </row>
    <row r="24" spans="1:17" ht="12.75" customHeight="1" x14ac:dyDescent="0.35">
      <c r="A24" s="158" t="s">
        <v>276</v>
      </c>
      <c r="B24" s="78">
        <v>16.371747022914299</v>
      </c>
      <c r="C24" s="78">
        <v>16.479778653517901</v>
      </c>
      <c r="D24" s="78">
        <v>16.437323477840899</v>
      </c>
      <c r="E24" s="78">
        <v>16.547014717084899</v>
      </c>
      <c r="F24" s="78">
        <v>16.451725051321102</v>
      </c>
      <c r="G24" s="78">
        <v>16.392708901736899</v>
      </c>
      <c r="H24" s="78">
        <v>16.479481380731301</v>
      </c>
      <c r="I24" s="78">
        <v>16.673485320130801</v>
      </c>
      <c r="J24" s="78">
        <v>17.0700308959835</v>
      </c>
      <c r="K24" s="78">
        <v>17.253120808733499</v>
      </c>
      <c r="L24" s="78">
        <v>17.294359576968301</v>
      </c>
      <c r="M24" s="78">
        <v>17.361500669941901</v>
      </c>
      <c r="N24" s="78">
        <v>17.513760311480201</v>
      </c>
      <c r="O24" s="78">
        <v>17.892459079809498</v>
      </c>
      <c r="P24" s="78">
        <v>18.347691786691001</v>
      </c>
      <c r="Q24" s="78">
        <v>1.97594476377668</v>
      </c>
    </row>
    <row r="25" spans="1:17" ht="12.75" customHeight="1" x14ac:dyDescent="0.35">
      <c r="A25" s="155" t="s">
        <v>277</v>
      </c>
      <c r="B25" s="81">
        <v>11.7435491182065</v>
      </c>
      <c r="C25" s="81">
        <v>12.4300095400672</v>
      </c>
      <c r="D25" s="81">
        <v>13.164642020935901</v>
      </c>
      <c r="E25" s="81">
        <v>13.7234245710053</v>
      </c>
      <c r="F25" s="81">
        <v>14.5963015694325</v>
      </c>
      <c r="G25" s="81">
        <v>15.5809519138213</v>
      </c>
      <c r="H25" s="81">
        <v>16.433204832076498</v>
      </c>
      <c r="I25" s="81">
        <v>16.926862530016901</v>
      </c>
      <c r="J25" s="81">
        <v>16.929204506444499</v>
      </c>
      <c r="K25" s="81">
        <v>17.332382445912</v>
      </c>
      <c r="L25" s="81">
        <v>17.583174206815499</v>
      </c>
      <c r="M25" s="81">
        <v>17.8238499330058</v>
      </c>
      <c r="N25" s="81">
        <v>18.131923922634101</v>
      </c>
      <c r="O25" s="81">
        <v>17.877434574322901</v>
      </c>
      <c r="P25" s="81">
        <v>17.920786490910299</v>
      </c>
      <c r="Q25" s="81">
        <v>6.1772373727038001</v>
      </c>
    </row>
    <row r="26" spans="1:17" ht="25.5" customHeight="1" x14ac:dyDescent="0.35">
      <c r="A26" s="158" t="s">
        <v>278</v>
      </c>
      <c r="B26" s="143" t="s">
        <v>223</v>
      </c>
      <c r="C26" s="143" t="s">
        <v>223</v>
      </c>
      <c r="D26" s="143" t="s">
        <v>223</v>
      </c>
      <c r="E26" s="143" t="s">
        <v>223</v>
      </c>
      <c r="F26" s="78">
        <v>1.9713098470299999</v>
      </c>
      <c r="G26" s="78">
        <v>2.0778281208806701</v>
      </c>
      <c r="H26" s="78">
        <v>2.2794218248251599</v>
      </c>
      <c r="I26" s="78">
        <v>2.3523366240747898</v>
      </c>
      <c r="J26" s="78">
        <v>2.4036060918141202</v>
      </c>
      <c r="K26" s="78">
        <v>3.7370253996659302</v>
      </c>
      <c r="L26" s="78">
        <v>3.6637044653349</v>
      </c>
      <c r="M26" s="78">
        <v>3.58838767306833</v>
      </c>
      <c r="N26" s="78">
        <v>0.243869133485525</v>
      </c>
      <c r="O26" s="78">
        <v>0.28425673598662599</v>
      </c>
      <c r="P26" s="78">
        <v>0.315047898568944</v>
      </c>
      <c r="Q26" s="143" t="s">
        <v>223</v>
      </c>
    </row>
    <row r="27" spans="1:17" ht="12.75" customHeight="1" x14ac:dyDescent="0.35">
      <c r="A27" s="155" t="s">
        <v>279</v>
      </c>
      <c r="B27" s="81">
        <v>5.1537154791508701</v>
      </c>
      <c r="C27" s="81">
        <v>5.1300600960775702</v>
      </c>
      <c r="D27" s="81">
        <v>5.0267211238621199</v>
      </c>
      <c r="E27" s="81">
        <v>4.8052446796678403</v>
      </c>
      <c r="F27" s="81">
        <v>2.78085888351765</v>
      </c>
      <c r="G27" s="81">
        <v>2.7011561201612899</v>
      </c>
      <c r="H27" s="81">
        <v>2.7166346084199202</v>
      </c>
      <c r="I27" s="81">
        <v>2.7158005000345899</v>
      </c>
      <c r="J27" s="81">
        <v>2.94038479543114</v>
      </c>
      <c r="K27" s="81">
        <v>3.0656660909636102</v>
      </c>
      <c r="L27" s="81">
        <v>3.0961736192714402</v>
      </c>
      <c r="M27" s="81">
        <v>2.8548459133541799</v>
      </c>
      <c r="N27" s="81">
        <v>1.31090600971975</v>
      </c>
      <c r="O27" s="81">
        <v>1.2454796961941399</v>
      </c>
      <c r="P27" s="81">
        <v>1.3113312911661701</v>
      </c>
      <c r="Q27" s="81">
        <v>-3.8423841879846998</v>
      </c>
    </row>
    <row r="28" spans="1:17" s="159" customFormat="1" ht="12.75" customHeight="1" x14ac:dyDescent="0.3">
      <c r="A28" s="311" t="s">
        <v>281</v>
      </c>
      <c r="B28" s="311"/>
      <c r="C28" s="311"/>
      <c r="D28" s="311"/>
      <c r="E28" s="311"/>
      <c r="F28" s="311"/>
      <c r="G28" s="311"/>
      <c r="H28" s="311"/>
      <c r="I28" s="311"/>
      <c r="J28" s="311"/>
      <c r="K28" s="311"/>
      <c r="L28" s="311"/>
      <c r="M28" s="311"/>
      <c r="N28" s="311"/>
      <c r="O28" s="311"/>
      <c r="P28" s="311"/>
      <c r="Q28" s="311"/>
    </row>
    <row r="29" spans="1:17" x14ac:dyDescent="0.3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1" spans="1:17" x14ac:dyDescent="0.35">
      <c r="G31" s="63"/>
    </row>
    <row r="33" spans="11:11" x14ac:dyDescent="0.35">
      <c r="K33" s="85"/>
    </row>
  </sheetData>
  <mergeCells count="9">
    <mergeCell ref="A16:Q16"/>
    <mergeCell ref="A17:Q17"/>
    <mergeCell ref="A28:Q28"/>
    <mergeCell ref="A1:Q1"/>
    <mergeCell ref="A2:Q2"/>
    <mergeCell ref="A3:A5"/>
    <mergeCell ref="B3:P3"/>
    <mergeCell ref="Q3:Q4"/>
    <mergeCell ref="B5:Q5"/>
  </mergeCells>
  <hyperlinks>
    <hyperlink ref="A1" location="Inhalt!A1" display="Zurück zum Inhalt" xr:uid="{00000000-0004-0000-0B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1"/>
  <sheetViews>
    <sheetView zoomScale="77" zoomScaleNormal="160" workbookViewId="0">
      <selection activeCell="A20" sqref="A20:L20"/>
    </sheetView>
  </sheetViews>
  <sheetFormatPr baseColWidth="10" defaultColWidth="11.453125" defaultRowHeight="12.5" x14ac:dyDescent="0.25"/>
  <cols>
    <col min="1" max="1" width="27.26953125" style="160" customWidth="1"/>
    <col min="2" max="2" width="15.26953125" style="161" customWidth="1"/>
    <col min="3" max="12" width="15.26953125" style="160" customWidth="1"/>
    <col min="13" max="17" width="7.453125" style="160" customWidth="1"/>
    <col min="18" max="18" width="12.81640625" style="160" customWidth="1"/>
    <col min="19" max="23" width="7.453125" style="160" customWidth="1"/>
    <col min="24" max="16384" width="11.453125" style="160"/>
  </cols>
  <sheetData>
    <row r="1" spans="1:12" s="162" customFormat="1" ht="24" customHeight="1" x14ac:dyDescent="0.25">
      <c r="A1" s="295" t="s">
        <v>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</row>
    <row r="2" spans="1:12" s="163" customFormat="1" ht="30" customHeight="1" x14ac:dyDescent="0.25">
      <c r="A2" s="392" t="s">
        <v>360</v>
      </c>
      <c r="B2" s="392"/>
      <c r="C2" s="392"/>
      <c r="D2" s="392"/>
      <c r="E2" s="392"/>
      <c r="F2" s="392"/>
      <c r="G2" s="392"/>
      <c r="H2" s="392"/>
      <c r="I2" s="392"/>
      <c r="J2" s="392"/>
      <c r="K2" s="392"/>
      <c r="L2" s="392"/>
    </row>
    <row r="3" spans="1:12" s="164" customFormat="1" ht="12.75" customHeight="1" x14ac:dyDescent="0.25">
      <c r="A3" s="393" t="s">
        <v>282</v>
      </c>
      <c r="B3" s="394">
        <v>2008</v>
      </c>
      <c r="C3" s="394"/>
      <c r="D3" s="394"/>
      <c r="E3" s="394"/>
      <c r="F3" s="394"/>
      <c r="G3" s="394">
        <v>2022</v>
      </c>
      <c r="H3" s="394"/>
      <c r="I3" s="394"/>
      <c r="J3" s="394"/>
      <c r="K3" s="394"/>
      <c r="L3" s="395" t="s">
        <v>283</v>
      </c>
    </row>
    <row r="4" spans="1:12" s="164" customFormat="1" ht="12.75" customHeight="1" x14ac:dyDescent="0.25">
      <c r="A4" s="393"/>
      <c r="B4" s="396" t="s">
        <v>284</v>
      </c>
      <c r="C4" s="396" t="s">
        <v>362</v>
      </c>
      <c r="D4" s="397" t="s">
        <v>285</v>
      </c>
      <c r="E4" s="397"/>
      <c r="F4" s="396" t="s">
        <v>286</v>
      </c>
      <c r="G4" s="396" t="s">
        <v>284</v>
      </c>
      <c r="H4" s="396" t="s">
        <v>362</v>
      </c>
      <c r="I4" s="397" t="s">
        <v>285</v>
      </c>
      <c r="J4" s="397"/>
      <c r="K4" s="396" t="s">
        <v>286</v>
      </c>
      <c r="L4" s="395"/>
    </row>
    <row r="5" spans="1:12" s="164" customFormat="1" ht="38.25" customHeight="1" x14ac:dyDescent="0.25">
      <c r="A5" s="393"/>
      <c r="B5" s="396"/>
      <c r="C5" s="396"/>
      <c r="D5" s="165" t="s">
        <v>287</v>
      </c>
      <c r="E5" s="166" t="s">
        <v>288</v>
      </c>
      <c r="F5" s="396"/>
      <c r="G5" s="396"/>
      <c r="H5" s="396"/>
      <c r="I5" s="165" t="s">
        <v>287</v>
      </c>
      <c r="J5" s="166" t="s">
        <v>288</v>
      </c>
      <c r="K5" s="396"/>
      <c r="L5" s="395"/>
    </row>
    <row r="6" spans="1:12" s="164" customFormat="1" ht="12.75" customHeight="1" x14ac:dyDescent="0.25">
      <c r="A6" s="393"/>
      <c r="B6" s="167" t="s">
        <v>47</v>
      </c>
      <c r="C6" s="388" t="s">
        <v>65</v>
      </c>
      <c r="D6" s="388"/>
      <c r="E6" s="388"/>
      <c r="F6" s="388"/>
      <c r="G6" s="167" t="s">
        <v>47</v>
      </c>
      <c r="H6" s="388" t="s">
        <v>65</v>
      </c>
      <c r="I6" s="388"/>
      <c r="J6" s="388"/>
      <c r="K6" s="388"/>
      <c r="L6" s="168" t="s">
        <v>112</v>
      </c>
    </row>
    <row r="7" spans="1:12" s="164" customFormat="1" ht="12.75" customHeight="1" x14ac:dyDescent="0.25">
      <c r="A7" s="154" t="s">
        <v>67</v>
      </c>
      <c r="B7" s="254">
        <v>472106</v>
      </c>
      <c r="C7" s="255">
        <v>5.9069994113094904</v>
      </c>
      <c r="D7" s="255">
        <v>4.9233670094334396</v>
      </c>
      <c r="E7" s="255">
        <v>1.1093656844105899</v>
      </c>
      <c r="F7" s="255">
        <v>18.7805281017399</v>
      </c>
      <c r="G7" s="256">
        <v>595696</v>
      </c>
      <c r="H7" s="255">
        <v>7.5314614376390798</v>
      </c>
      <c r="I7" s="257">
        <v>4.2101100401580602</v>
      </c>
      <c r="J7" s="257">
        <v>3.32135139748102</v>
      </c>
      <c r="K7" s="257">
        <v>44.132874273311799</v>
      </c>
      <c r="L7" s="271">
        <v>25.352346171571899</v>
      </c>
    </row>
    <row r="8" spans="1:12" s="164" customFormat="1" ht="12.75" customHeight="1" x14ac:dyDescent="0.25">
      <c r="A8" s="155" t="s">
        <v>271</v>
      </c>
      <c r="B8" s="258">
        <v>210952</v>
      </c>
      <c r="C8" s="259">
        <v>2.6394355077346199</v>
      </c>
      <c r="D8" s="259">
        <v>2.1409691685075001</v>
      </c>
      <c r="E8" s="259">
        <v>0.49846633922712003</v>
      </c>
      <c r="F8" s="259">
        <v>18.885338844855699</v>
      </c>
      <c r="G8" s="260">
        <v>233005</v>
      </c>
      <c r="H8" s="261">
        <v>3.00145238838991</v>
      </c>
      <c r="I8" s="262">
        <v>1.4334268315068399</v>
      </c>
      <c r="J8" s="262">
        <v>1.5680255568830701</v>
      </c>
      <c r="K8" s="262">
        <v>52.242226561661802</v>
      </c>
      <c r="L8" s="272">
        <v>33.356887716806099</v>
      </c>
    </row>
    <row r="9" spans="1:12" s="164" customFormat="1" ht="12.75" customHeight="1" x14ac:dyDescent="0.25">
      <c r="A9" s="156" t="s">
        <v>272</v>
      </c>
      <c r="B9" s="263">
        <v>7010</v>
      </c>
      <c r="C9" s="264">
        <v>8.7709255703760397E-2</v>
      </c>
      <c r="D9" s="264">
        <v>6.3948930941785997E-2</v>
      </c>
      <c r="E9" s="264">
        <v>2.37603247619745E-2</v>
      </c>
      <c r="F9" s="264">
        <v>27.0898716119829</v>
      </c>
      <c r="G9" s="256">
        <v>9530</v>
      </c>
      <c r="H9" s="265">
        <v>0.122760632867775</v>
      </c>
      <c r="I9" s="266">
        <v>6.1831168705699699E-2</v>
      </c>
      <c r="J9" s="266">
        <v>6.0929464162075002E-2</v>
      </c>
      <c r="K9" s="266">
        <v>49.632738719832098</v>
      </c>
      <c r="L9" s="273">
        <v>22.542867107849201</v>
      </c>
    </row>
    <row r="10" spans="1:12" s="164" customFormat="1" ht="12.75" customHeight="1" x14ac:dyDescent="0.25">
      <c r="A10" s="157" t="s">
        <v>273</v>
      </c>
      <c r="B10" s="258">
        <v>14890</v>
      </c>
      <c r="C10" s="259">
        <v>0.18630396824949999</v>
      </c>
      <c r="D10" s="259">
        <v>0.13733192447995399</v>
      </c>
      <c r="E10" s="259">
        <v>4.89720437695461E-2</v>
      </c>
      <c r="F10" s="259">
        <v>26.286098052384101</v>
      </c>
      <c r="G10" s="260">
        <v>20756</v>
      </c>
      <c r="H10" s="261">
        <v>0.26736827867822999</v>
      </c>
      <c r="I10" s="262">
        <v>0.12742373350766301</v>
      </c>
      <c r="J10" s="262">
        <v>0.13994454517056701</v>
      </c>
      <c r="K10" s="262">
        <v>52.341491616881903</v>
      </c>
      <c r="L10" s="272">
        <v>26.055393564497699</v>
      </c>
    </row>
    <row r="11" spans="1:12" s="164" customFormat="1" ht="12.75" customHeight="1" x14ac:dyDescent="0.25">
      <c r="A11" s="156" t="s">
        <v>274</v>
      </c>
      <c r="B11" s="263">
        <v>51039</v>
      </c>
      <c r="C11" s="264">
        <v>0.63860095604339895</v>
      </c>
      <c r="D11" s="264">
        <v>0.46876280526981201</v>
      </c>
      <c r="E11" s="264">
        <v>0.16983815077358699</v>
      </c>
      <c r="F11" s="264">
        <v>26.595348654950101</v>
      </c>
      <c r="G11" s="256">
        <v>60159</v>
      </c>
      <c r="H11" s="265">
        <v>0.77493776628462296</v>
      </c>
      <c r="I11" s="266">
        <v>0.39225435797026298</v>
      </c>
      <c r="J11" s="266">
        <v>0.38268340831435999</v>
      </c>
      <c r="K11" s="266">
        <v>49.382469788394097</v>
      </c>
      <c r="L11" s="273">
        <v>22.787121133444</v>
      </c>
    </row>
    <row r="12" spans="1:12" s="164" customFormat="1" ht="25.5" customHeight="1" x14ac:dyDescent="0.25">
      <c r="A12" s="157" t="s">
        <v>275</v>
      </c>
      <c r="B12" s="258">
        <v>31150</v>
      </c>
      <c r="C12" s="259">
        <v>0.389749403020276</v>
      </c>
      <c r="D12" s="259">
        <v>0.31207478684210999</v>
      </c>
      <c r="E12" s="259">
        <v>7.7674616178166206E-2</v>
      </c>
      <c r="F12" s="259">
        <v>19.9293739967897</v>
      </c>
      <c r="G12" s="260">
        <v>39662</v>
      </c>
      <c r="H12" s="261">
        <v>0.51090579441780504</v>
      </c>
      <c r="I12" s="262">
        <v>0.326945186024868</v>
      </c>
      <c r="J12" s="262">
        <v>0.18396060839293699</v>
      </c>
      <c r="K12" s="262">
        <v>36.006757097473702</v>
      </c>
      <c r="L12" s="272">
        <v>16.0773831006839</v>
      </c>
    </row>
    <row r="13" spans="1:12" s="164" customFormat="1" ht="12.75" customHeight="1" x14ac:dyDescent="0.25">
      <c r="A13" s="158" t="s">
        <v>276</v>
      </c>
      <c r="B13" s="263">
        <v>77292</v>
      </c>
      <c r="C13" s="264">
        <v>0.96707900026462901</v>
      </c>
      <c r="D13" s="264">
        <v>0.93512330282277401</v>
      </c>
      <c r="E13" s="264">
        <v>3.1955697441855099E-2</v>
      </c>
      <c r="F13" s="264">
        <v>3.3043523262433401</v>
      </c>
      <c r="G13" s="256">
        <v>107274</v>
      </c>
      <c r="H13" s="265">
        <v>1.3818493316115099</v>
      </c>
      <c r="I13" s="266">
        <v>1.1997951842536601</v>
      </c>
      <c r="J13" s="266">
        <v>0.182054147357845</v>
      </c>
      <c r="K13" s="266">
        <v>13.1746741987807</v>
      </c>
      <c r="L13" s="273">
        <v>9.8703218725373603</v>
      </c>
    </row>
    <row r="14" spans="1:12" s="164" customFormat="1" ht="12.75" customHeight="1" x14ac:dyDescent="0.25">
      <c r="A14" s="155" t="s">
        <v>277</v>
      </c>
      <c r="B14" s="258">
        <v>55442</v>
      </c>
      <c r="C14" s="259">
        <v>0.69369137727929897</v>
      </c>
      <c r="D14" s="259">
        <v>0.444552047810928</v>
      </c>
      <c r="E14" s="259">
        <v>0.249139329468371</v>
      </c>
      <c r="F14" s="259">
        <v>35.915010281014403</v>
      </c>
      <c r="G14" s="260">
        <v>104778</v>
      </c>
      <c r="H14" s="261">
        <v>1.3496971238845401</v>
      </c>
      <c r="I14" s="262">
        <v>0.577838034541725</v>
      </c>
      <c r="J14" s="262">
        <v>0.77185908934281799</v>
      </c>
      <c r="K14" s="262">
        <v>57.187577544904499</v>
      </c>
      <c r="L14" s="272">
        <v>21.2725672638901</v>
      </c>
    </row>
    <row r="15" spans="1:12" s="164" customFormat="1" ht="25.5" customHeight="1" x14ac:dyDescent="0.25">
      <c r="A15" s="158" t="s">
        <v>278</v>
      </c>
      <c r="B15" s="234" t="s">
        <v>223</v>
      </c>
      <c r="C15" s="234" t="s">
        <v>223</v>
      </c>
      <c r="D15" s="234" t="s">
        <v>223</v>
      </c>
      <c r="E15" s="234" t="s">
        <v>223</v>
      </c>
      <c r="F15" s="267" t="s">
        <v>223</v>
      </c>
      <c r="G15" s="256">
        <v>1842</v>
      </c>
      <c r="H15" s="234" t="s">
        <v>223</v>
      </c>
      <c r="I15" s="234" t="s">
        <v>223</v>
      </c>
      <c r="J15" s="234" t="s">
        <v>223</v>
      </c>
      <c r="K15" s="234" t="s">
        <v>223</v>
      </c>
      <c r="L15" s="274" t="s">
        <v>223</v>
      </c>
    </row>
    <row r="16" spans="1:12" s="164" customFormat="1" ht="12.75" customHeight="1" x14ac:dyDescent="0.25">
      <c r="A16" s="155" t="s">
        <v>289</v>
      </c>
      <c r="B16" s="277">
        <v>10049</v>
      </c>
      <c r="C16" s="278" t="s">
        <v>38</v>
      </c>
      <c r="D16" s="278" t="s">
        <v>38</v>
      </c>
      <c r="E16" s="278" t="s">
        <v>38</v>
      </c>
      <c r="F16" s="279">
        <v>1.4</v>
      </c>
      <c r="G16" s="260">
        <v>11023</v>
      </c>
      <c r="H16" s="268" t="s">
        <v>38</v>
      </c>
      <c r="I16" s="268" t="s">
        <v>38</v>
      </c>
      <c r="J16" s="268" t="s">
        <v>38</v>
      </c>
      <c r="K16" s="262">
        <v>1.7599564546856601</v>
      </c>
      <c r="L16" s="275" t="s">
        <v>38</v>
      </c>
    </row>
    <row r="17" spans="1:12" s="164" customFormat="1" ht="12" customHeight="1" x14ac:dyDescent="0.25">
      <c r="A17" s="158" t="s">
        <v>279</v>
      </c>
      <c r="B17" s="263">
        <v>24331</v>
      </c>
      <c r="C17" s="269">
        <v>0.304429943014008</v>
      </c>
      <c r="D17" s="269">
        <v>0.296622442934244</v>
      </c>
      <c r="E17" s="269">
        <v>7.80750007976412E-3</v>
      </c>
      <c r="F17" s="270">
        <v>2.5646294850191098</v>
      </c>
      <c r="G17" s="256">
        <v>7667</v>
      </c>
      <c r="H17" s="265">
        <v>9.8762410513875007E-2</v>
      </c>
      <c r="I17" s="266">
        <v>6.6867832656518203E-2</v>
      </c>
      <c r="J17" s="266">
        <v>3.1894577857356797E-2</v>
      </c>
      <c r="K17" s="266">
        <v>32.294248076170597</v>
      </c>
      <c r="L17" s="276">
        <v>29.7296185911515</v>
      </c>
    </row>
    <row r="18" spans="1:12" s="164" customFormat="1" ht="12.75" customHeight="1" x14ac:dyDescent="0.25">
      <c r="A18" s="389" t="s">
        <v>290</v>
      </c>
      <c r="B18" s="389"/>
      <c r="C18" s="389"/>
      <c r="D18" s="389"/>
      <c r="E18" s="389"/>
      <c r="F18" s="389"/>
      <c r="G18" s="389"/>
      <c r="H18" s="389"/>
      <c r="I18" s="389"/>
      <c r="J18" s="389"/>
      <c r="K18" s="389"/>
      <c r="L18" s="389"/>
    </row>
    <row r="19" spans="1:12" s="164" customFormat="1" ht="12.75" customHeight="1" x14ac:dyDescent="0.25">
      <c r="A19" s="390" t="s">
        <v>291</v>
      </c>
      <c r="B19" s="390"/>
      <c r="C19" s="390"/>
      <c r="D19" s="390"/>
      <c r="E19" s="390"/>
      <c r="F19" s="390"/>
      <c r="G19" s="390"/>
      <c r="H19" s="390"/>
      <c r="I19" s="390"/>
      <c r="J19" s="390"/>
      <c r="K19" s="390"/>
      <c r="L19" s="390"/>
    </row>
    <row r="20" spans="1:12" ht="12.75" customHeight="1" x14ac:dyDescent="0.25">
      <c r="A20" s="391" t="s">
        <v>363</v>
      </c>
      <c r="B20" s="391"/>
      <c r="C20" s="391"/>
      <c r="D20" s="391"/>
      <c r="E20" s="391"/>
      <c r="F20" s="391"/>
      <c r="G20" s="391"/>
      <c r="H20" s="391"/>
      <c r="I20" s="391"/>
      <c r="J20" s="391"/>
      <c r="K20" s="391"/>
      <c r="L20" s="391"/>
    </row>
    <row r="21" spans="1:12" x14ac:dyDescent="0.25">
      <c r="A21" s="390" t="s">
        <v>281</v>
      </c>
      <c r="B21" s="390"/>
      <c r="C21" s="390"/>
      <c r="D21" s="390"/>
      <c r="E21" s="390"/>
      <c r="F21" s="390"/>
      <c r="G21" s="390"/>
      <c r="H21" s="390"/>
      <c r="I21" s="390"/>
      <c r="J21" s="390"/>
      <c r="K21" s="390"/>
      <c r="L21" s="390"/>
    </row>
  </sheetData>
  <mergeCells count="20">
    <mergeCell ref="A1:L1"/>
    <mergeCell ref="A2:L2"/>
    <mergeCell ref="A3:A6"/>
    <mergeCell ref="B3:F3"/>
    <mergeCell ref="G3:K3"/>
    <mergeCell ref="L3:L5"/>
    <mergeCell ref="B4:B5"/>
    <mergeCell ref="C4:C5"/>
    <mergeCell ref="D4:E4"/>
    <mergeCell ref="F4:F5"/>
    <mergeCell ref="G4:G5"/>
    <mergeCell ref="H4:H5"/>
    <mergeCell ref="I4:J4"/>
    <mergeCell ref="K4:K5"/>
    <mergeCell ref="C6:F6"/>
    <mergeCell ref="H6:K6"/>
    <mergeCell ref="A18:L18"/>
    <mergeCell ref="A19:L19"/>
    <mergeCell ref="A20:L20"/>
    <mergeCell ref="A21:L21"/>
  </mergeCells>
  <conditionalFormatting sqref="B6:C6 G6:H6 L6:W6">
    <cfRule type="cellIs" dxfId="1" priority="2" operator="equal">
      <formula>0</formula>
    </cfRule>
  </conditionalFormatting>
  <conditionalFormatting sqref="B7:W17">
    <cfRule type="cellIs" dxfId="0" priority="3" operator="equal">
      <formula>0</formula>
    </cfRule>
  </conditionalFormatting>
  <hyperlinks>
    <hyperlink ref="A1" location="Inhalt!A1" display="Zurück zum Inhalt" xr:uid="{00000000-0004-0000-0C00-000000000000}"/>
  </hyperlinks>
  <pageMargins left="0.70833333333333304" right="0.70833333333333304" top="0.78749999999999998" bottom="0.78749999999999998" header="0.511811023622047" footer="0.511811023622047"/>
  <pageSetup paperSize="9" scale="85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2"/>
  <sheetViews>
    <sheetView zoomScaleNormal="100" workbookViewId="0">
      <selection activeCell="B29" sqref="B29"/>
    </sheetView>
  </sheetViews>
  <sheetFormatPr baseColWidth="10" defaultColWidth="10.81640625" defaultRowHeight="12.5" x14ac:dyDescent="0.25"/>
  <cols>
    <col min="1" max="1" width="32.453125" style="37" customWidth="1"/>
    <col min="2" max="13" width="15.453125" style="37" customWidth="1"/>
    <col min="14" max="16384" width="10.81640625" style="37"/>
  </cols>
  <sheetData>
    <row r="1" spans="1:13" ht="24" customHeight="1" x14ac:dyDescent="0.25">
      <c r="A1" s="295" t="s">
        <v>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</row>
    <row r="2" spans="1:13" ht="15" customHeight="1" x14ac:dyDescent="0.25">
      <c r="A2" s="296" t="s">
        <v>45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</row>
    <row r="3" spans="1:13" ht="12.75" customHeight="1" x14ac:dyDescent="0.25">
      <c r="A3" s="297" t="s">
        <v>46</v>
      </c>
      <c r="B3" s="298">
        <v>2012</v>
      </c>
      <c r="C3" s="299"/>
      <c r="D3" s="298">
        <v>2014</v>
      </c>
      <c r="E3" s="299"/>
      <c r="F3" s="298">
        <v>2016</v>
      </c>
      <c r="G3" s="299"/>
      <c r="H3" s="298">
        <v>2018</v>
      </c>
      <c r="I3" s="299"/>
      <c r="J3" s="298">
        <v>2020</v>
      </c>
      <c r="K3" s="299"/>
      <c r="L3" s="298" t="s">
        <v>292</v>
      </c>
      <c r="M3" s="300"/>
    </row>
    <row r="4" spans="1:13" ht="12.75" customHeight="1" x14ac:dyDescent="0.25">
      <c r="A4" s="297"/>
      <c r="B4" s="174" t="s">
        <v>47</v>
      </c>
      <c r="C4" s="174" t="s">
        <v>303</v>
      </c>
      <c r="D4" s="174" t="s">
        <v>47</v>
      </c>
      <c r="E4" s="174" t="s">
        <v>303</v>
      </c>
      <c r="F4" s="174" t="s">
        <v>47</v>
      </c>
      <c r="G4" s="174" t="s">
        <v>303</v>
      </c>
      <c r="H4" s="174" t="s">
        <v>47</v>
      </c>
      <c r="I4" s="174" t="s">
        <v>303</v>
      </c>
      <c r="J4" s="174" t="s">
        <v>47</v>
      </c>
      <c r="K4" s="174" t="s">
        <v>303</v>
      </c>
      <c r="L4" s="174" t="s">
        <v>47</v>
      </c>
      <c r="M4" s="202" t="s">
        <v>303</v>
      </c>
    </row>
    <row r="5" spans="1:13" ht="12.75" customHeight="1" x14ac:dyDescent="0.25">
      <c r="A5" s="175" t="s">
        <v>48</v>
      </c>
      <c r="B5" s="176">
        <f>B7+B8+B15</f>
        <v>3153</v>
      </c>
      <c r="C5" s="171">
        <v>9.06868384721583</v>
      </c>
      <c r="D5" s="176">
        <f>D7+D8+D15</f>
        <v>3220</v>
      </c>
      <c r="E5" s="171">
        <v>9.4472479755897201</v>
      </c>
      <c r="F5" s="176">
        <f>F7+F8+F15</f>
        <v>3272</v>
      </c>
      <c r="G5" s="171">
        <v>9.8503778185868693</v>
      </c>
      <c r="H5" s="176">
        <f>H7+H8+H15</f>
        <v>3309</v>
      </c>
      <c r="I5" s="171">
        <v>10.2183244294846</v>
      </c>
      <c r="J5" s="176">
        <f>J7+J8+J15</f>
        <v>3378</v>
      </c>
      <c r="K5" s="171">
        <v>10.546362784889199</v>
      </c>
      <c r="L5" s="176">
        <v>3445</v>
      </c>
      <c r="M5" s="171">
        <v>11.7814028248008</v>
      </c>
    </row>
    <row r="6" spans="1:13" ht="12.75" customHeight="1" x14ac:dyDescent="0.25">
      <c r="A6" s="301" t="s">
        <v>49</v>
      </c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1"/>
      <c r="M6" s="301"/>
    </row>
    <row r="7" spans="1:13" ht="12.75" customHeight="1" x14ac:dyDescent="0.25">
      <c r="A7" s="175" t="s">
        <v>50</v>
      </c>
      <c r="B7" s="176">
        <v>824</v>
      </c>
      <c r="C7" s="177">
        <v>5</v>
      </c>
      <c r="D7" s="176">
        <v>854</v>
      </c>
      <c r="E7" s="177">
        <v>5.4820901271023201</v>
      </c>
      <c r="F7" s="176">
        <v>868</v>
      </c>
      <c r="G7" s="177">
        <v>5.6159420289855104</v>
      </c>
      <c r="H7" s="176">
        <v>894</v>
      </c>
      <c r="I7" s="177">
        <v>5.8059488245226696</v>
      </c>
      <c r="J7" s="176">
        <v>942</v>
      </c>
      <c r="K7" s="177">
        <v>6.0982715090308801</v>
      </c>
      <c r="L7" s="176">
        <v>973</v>
      </c>
      <c r="M7" s="172">
        <v>6.2733720180528696</v>
      </c>
    </row>
    <row r="8" spans="1:13" ht="12.75" customHeight="1" x14ac:dyDescent="0.25">
      <c r="A8" s="178" t="s">
        <v>51</v>
      </c>
      <c r="B8" s="179">
        <v>1674</v>
      </c>
      <c r="C8" s="173">
        <v>10.772894008623499</v>
      </c>
      <c r="D8" s="179">
        <v>1704</v>
      </c>
      <c r="E8" s="173">
        <v>11.072844239391801</v>
      </c>
      <c r="F8" s="179">
        <v>1741</v>
      </c>
      <c r="G8" s="173">
        <v>11.7254849137931</v>
      </c>
      <c r="H8" s="179">
        <v>1746</v>
      </c>
      <c r="I8" s="173">
        <v>12.339222614841001</v>
      </c>
      <c r="J8" s="179">
        <v>1765</v>
      </c>
      <c r="K8" s="173">
        <v>12.811207084270899</v>
      </c>
      <c r="L8" s="179">
        <v>1797</v>
      </c>
      <c r="M8" s="173">
        <v>16.431967812728601</v>
      </c>
    </row>
    <row r="9" spans="1:13" ht="12.75" customHeight="1" x14ac:dyDescent="0.25">
      <c r="A9" s="180" t="s">
        <v>52</v>
      </c>
      <c r="B9" s="176">
        <v>189</v>
      </c>
      <c r="C9" s="177">
        <v>4.3</v>
      </c>
      <c r="D9" s="176">
        <v>187</v>
      </c>
      <c r="E9" s="177">
        <v>6.1533399144455396</v>
      </c>
      <c r="F9" s="176">
        <v>176</v>
      </c>
      <c r="G9" s="177">
        <v>6.7047619047619103</v>
      </c>
      <c r="H9" s="176">
        <v>168</v>
      </c>
      <c r="I9" s="177">
        <v>7.95831359545239</v>
      </c>
      <c r="J9" s="176">
        <v>169</v>
      </c>
      <c r="K9" s="177">
        <v>9.2959295929593004</v>
      </c>
      <c r="L9" s="176">
        <v>166</v>
      </c>
      <c r="M9" s="172">
        <v>9.6680256260920192</v>
      </c>
    </row>
    <row r="10" spans="1:13" ht="12.75" customHeight="1" x14ac:dyDescent="0.25">
      <c r="A10" s="181" t="s">
        <v>53</v>
      </c>
      <c r="B10" s="179">
        <v>355</v>
      </c>
      <c r="C10" s="182">
        <v>13.1</v>
      </c>
      <c r="D10" s="179">
        <v>342</v>
      </c>
      <c r="E10" s="182">
        <v>14.7859922178988</v>
      </c>
      <c r="F10" s="179">
        <v>328</v>
      </c>
      <c r="G10" s="182">
        <v>15.8454106280193</v>
      </c>
      <c r="H10" s="179">
        <v>316</v>
      </c>
      <c r="I10" s="182">
        <v>17.053426875337301</v>
      </c>
      <c r="J10" s="179">
        <v>313</v>
      </c>
      <c r="K10" s="182">
        <v>17.865296803652999</v>
      </c>
      <c r="L10" s="179">
        <v>311</v>
      </c>
      <c r="M10" s="173">
        <v>18.187134502924</v>
      </c>
    </row>
    <row r="11" spans="1:13" ht="12.75" customHeight="1" x14ac:dyDescent="0.25">
      <c r="A11" s="180" t="s">
        <v>54</v>
      </c>
      <c r="B11" s="176">
        <v>191</v>
      </c>
      <c r="C11" s="177">
        <v>14</v>
      </c>
      <c r="D11" s="176">
        <v>197</v>
      </c>
      <c r="E11" s="177">
        <v>10.932297447280799</v>
      </c>
      <c r="F11" s="176">
        <v>211</v>
      </c>
      <c r="G11" s="177">
        <v>11.411573823688499</v>
      </c>
      <c r="H11" s="176">
        <v>215</v>
      </c>
      <c r="I11" s="177">
        <v>11.448349307774199</v>
      </c>
      <c r="J11" s="176">
        <v>222</v>
      </c>
      <c r="K11" s="177">
        <v>11.821086261980801</v>
      </c>
      <c r="L11" s="176">
        <v>231</v>
      </c>
      <c r="M11" s="172">
        <v>12.1387283236994</v>
      </c>
    </row>
    <row r="12" spans="1:13" ht="12.75" customHeight="1" x14ac:dyDescent="0.25">
      <c r="A12" s="181" t="s">
        <v>55</v>
      </c>
      <c r="B12" s="179">
        <v>203</v>
      </c>
      <c r="C12" s="182">
        <v>17.3</v>
      </c>
      <c r="D12" s="179">
        <v>236</v>
      </c>
      <c r="E12" s="182">
        <v>13.273340832395901</v>
      </c>
      <c r="F12" s="179">
        <v>265</v>
      </c>
      <c r="G12" s="182">
        <v>12.876579203109801</v>
      </c>
      <c r="H12" s="179">
        <v>279</v>
      </c>
      <c r="I12" s="182">
        <v>13.154172560113199</v>
      </c>
      <c r="J12" s="179">
        <v>280</v>
      </c>
      <c r="K12" s="182">
        <v>13.078000934142899</v>
      </c>
      <c r="L12" s="179">
        <v>302</v>
      </c>
      <c r="M12" s="173">
        <v>13.6651583710407</v>
      </c>
    </row>
    <row r="13" spans="1:13" ht="12.75" customHeight="1" x14ac:dyDescent="0.25">
      <c r="A13" s="180" t="s">
        <v>56</v>
      </c>
      <c r="B13" s="176">
        <v>521</v>
      </c>
      <c r="C13" s="177">
        <v>16.899999999999999</v>
      </c>
      <c r="D13" s="176">
        <v>527</v>
      </c>
      <c r="E13" s="177">
        <v>16.864000000000001</v>
      </c>
      <c r="F13" s="176">
        <v>538</v>
      </c>
      <c r="G13" s="177">
        <v>17.299035369774899</v>
      </c>
      <c r="H13" s="176">
        <v>540</v>
      </c>
      <c r="I13" s="177">
        <v>17.285531370038399</v>
      </c>
      <c r="J13" s="176">
        <v>545</v>
      </c>
      <c r="K13" s="177">
        <v>17.323585505403699</v>
      </c>
      <c r="L13" s="176">
        <v>547</v>
      </c>
      <c r="M13" s="172">
        <v>17.332065906210399</v>
      </c>
    </row>
    <row r="14" spans="1:13" ht="12.75" customHeight="1" x14ac:dyDescent="0.25">
      <c r="A14" s="181" t="s">
        <v>57</v>
      </c>
      <c r="B14" s="179">
        <v>215</v>
      </c>
      <c r="C14" s="182">
        <v>100</v>
      </c>
      <c r="D14" s="179">
        <v>215</v>
      </c>
      <c r="E14" s="182">
        <v>100</v>
      </c>
      <c r="F14" s="179">
        <v>223</v>
      </c>
      <c r="G14" s="182">
        <v>100</v>
      </c>
      <c r="H14" s="179">
        <v>228</v>
      </c>
      <c r="I14" s="182">
        <v>100</v>
      </c>
      <c r="J14" s="179">
        <v>236</v>
      </c>
      <c r="K14" s="182">
        <v>100</v>
      </c>
      <c r="L14" s="179">
        <v>240</v>
      </c>
      <c r="M14" s="183">
        <v>100</v>
      </c>
    </row>
    <row r="15" spans="1:13" ht="12.75" customHeight="1" x14ac:dyDescent="0.25">
      <c r="A15" s="184" t="s">
        <v>58</v>
      </c>
      <c r="B15" s="185">
        <v>655</v>
      </c>
      <c r="C15" s="186">
        <v>19.7</v>
      </c>
      <c r="D15" s="185">
        <v>662</v>
      </c>
      <c r="E15" s="186">
        <v>21.238370227783101</v>
      </c>
      <c r="F15" s="185">
        <v>663</v>
      </c>
      <c r="G15" s="186">
        <v>22.7600411946447</v>
      </c>
      <c r="H15" s="185">
        <v>669</v>
      </c>
      <c r="I15" s="186">
        <v>23.597883597883602</v>
      </c>
      <c r="J15" s="185">
        <v>671</v>
      </c>
      <c r="K15" s="186">
        <v>23.913043478260899</v>
      </c>
      <c r="L15" s="185">
        <v>675</v>
      </c>
      <c r="M15" s="171">
        <v>24.150268336314799</v>
      </c>
    </row>
    <row r="16" spans="1:13" ht="12.75" customHeight="1" x14ac:dyDescent="0.25">
      <c r="A16" s="292" t="s">
        <v>59</v>
      </c>
      <c r="B16" s="292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</row>
    <row r="17" spans="1:13" ht="12.75" customHeight="1" x14ac:dyDescent="0.25">
      <c r="A17" s="293" t="s">
        <v>60</v>
      </c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</row>
    <row r="18" spans="1:13" ht="12.75" customHeight="1" x14ac:dyDescent="0.25">
      <c r="A18" s="294" t="s">
        <v>61</v>
      </c>
      <c r="B18" s="294"/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</row>
    <row r="24" spans="1:13" x14ac:dyDescent="0.25">
      <c r="A24" s="38"/>
    </row>
    <row r="27" spans="1:13" x14ac:dyDescent="0.25">
      <c r="A27" s="38"/>
    </row>
    <row r="28" spans="1:13" x14ac:dyDescent="0.25">
      <c r="A28" s="38"/>
    </row>
    <row r="29" spans="1:13" x14ac:dyDescent="0.25">
      <c r="A29" s="38"/>
    </row>
    <row r="30" spans="1:13" x14ac:dyDescent="0.25">
      <c r="A30" s="38"/>
    </row>
    <row r="31" spans="1:13" x14ac:dyDescent="0.25">
      <c r="A31" s="38"/>
    </row>
    <row r="32" spans="1:13" x14ac:dyDescent="0.25">
      <c r="A32" s="38"/>
    </row>
  </sheetData>
  <mergeCells count="13">
    <mergeCell ref="A16:M16"/>
    <mergeCell ref="A17:M17"/>
    <mergeCell ref="A18:M18"/>
    <mergeCell ref="A1:M1"/>
    <mergeCell ref="A2:M2"/>
    <mergeCell ref="A3:A4"/>
    <mergeCell ref="B3:C3"/>
    <mergeCell ref="D3:E3"/>
    <mergeCell ref="F3:G3"/>
    <mergeCell ref="H3:I3"/>
    <mergeCell ref="J3:K3"/>
    <mergeCell ref="L3:M3"/>
    <mergeCell ref="A6:M6"/>
  </mergeCells>
  <conditionalFormatting sqref="C7 C9:C15 E7 E9:E15 G7 G9:G15 I7 I9:I15 M7 K7 M9:M15 K9:K15">
    <cfRule type="cellIs" dxfId="2" priority="2" operator="equal">
      <formula>100</formula>
    </cfRule>
  </conditionalFormatting>
  <hyperlinks>
    <hyperlink ref="A1" location="Inhalt!A1" display="Zurück zum Inhalt" xr:uid="{00000000-0004-0000-0100-000000000000}"/>
  </hyperlink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8"/>
  <sheetViews>
    <sheetView showGridLines="0" zoomScaleNormal="100" workbookViewId="0">
      <selection activeCell="A45" sqref="A45:G45"/>
    </sheetView>
  </sheetViews>
  <sheetFormatPr baseColWidth="10" defaultColWidth="11.453125" defaultRowHeight="14.5" x14ac:dyDescent="0.35"/>
  <cols>
    <col min="1" max="1" width="30.81640625" style="39" customWidth="1"/>
    <col min="2" max="7" width="13.81640625" style="39" customWidth="1"/>
    <col min="8" max="8" width="11.453125" style="40"/>
    <col min="9" max="16384" width="11.453125" style="39"/>
  </cols>
  <sheetData>
    <row r="1" spans="1:9" ht="24" customHeight="1" x14ac:dyDescent="0.35">
      <c r="A1" s="295" t="s">
        <v>44</v>
      </c>
      <c r="B1" s="295"/>
      <c r="C1" s="295"/>
      <c r="D1" s="295"/>
      <c r="E1" s="295"/>
      <c r="F1" s="295"/>
      <c r="G1" s="295"/>
    </row>
    <row r="2" spans="1:9" ht="30" customHeight="1" x14ac:dyDescent="0.35">
      <c r="A2" s="302" t="s">
        <v>62</v>
      </c>
      <c r="B2" s="302"/>
      <c r="C2" s="302"/>
      <c r="D2" s="302"/>
      <c r="E2" s="302"/>
      <c r="F2" s="302"/>
      <c r="G2" s="302"/>
    </row>
    <row r="3" spans="1:9" ht="25.5" customHeight="1" x14ac:dyDescent="0.35">
      <c r="A3" s="303" t="s">
        <v>63</v>
      </c>
      <c r="B3" s="41">
        <v>2012</v>
      </c>
      <c r="C3" s="41">
        <v>2014</v>
      </c>
      <c r="D3" s="41">
        <v>2018</v>
      </c>
      <c r="E3" s="41">
        <v>2022</v>
      </c>
      <c r="F3" s="304" t="s">
        <v>64</v>
      </c>
      <c r="G3" s="304"/>
    </row>
    <row r="4" spans="1:9" ht="12.75" customHeight="1" x14ac:dyDescent="0.35">
      <c r="A4" s="303"/>
      <c r="B4" s="305" t="s">
        <v>47</v>
      </c>
      <c r="C4" s="305"/>
      <c r="D4" s="305"/>
      <c r="E4" s="305"/>
      <c r="F4" s="305"/>
      <c r="G4" s="43" t="s">
        <v>65</v>
      </c>
    </row>
    <row r="5" spans="1:9" ht="12.75" customHeight="1" x14ac:dyDescent="0.35">
      <c r="A5" s="307" t="s">
        <v>66</v>
      </c>
      <c r="B5" s="307"/>
      <c r="C5" s="307"/>
      <c r="D5" s="307"/>
      <c r="E5" s="307"/>
      <c r="F5" s="307"/>
      <c r="G5" s="307"/>
      <c r="I5" s="44"/>
    </row>
    <row r="6" spans="1:9" s="40" customFormat="1" ht="12.75" customHeight="1" x14ac:dyDescent="0.35">
      <c r="A6" s="45" t="s">
        <v>67</v>
      </c>
      <c r="B6" s="46">
        <v>31510</v>
      </c>
      <c r="C6" s="46">
        <v>30967</v>
      </c>
      <c r="D6" s="46">
        <v>29548</v>
      </c>
      <c r="E6" s="47">
        <v>29241</v>
      </c>
      <c r="F6" s="47">
        <v>-2269</v>
      </c>
      <c r="G6" s="48">
        <v>-7.2008886067914899</v>
      </c>
    </row>
    <row r="7" spans="1:9" ht="12.75" customHeight="1" x14ac:dyDescent="0.35">
      <c r="A7" s="49" t="s">
        <v>293</v>
      </c>
      <c r="B7" s="50">
        <v>15971</v>
      </c>
      <c r="C7" s="50">
        <v>15578</v>
      </c>
      <c r="D7" s="50">
        <v>15398</v>
      </c>
      <c r="E7" s="51">
        <v>15510</v>
      </c>
      <c r="F7" s="51">
        <v>-461</v>
      </c>
      <c r="G7" s="52">
        <v>-2.8864817481685598</v>
      </c>
      <c r="H7" s="39"/>
    </row>
    <row r="8" spans="1:9" s="40" customFormat="1" ht="12.75" customHeight="1" x14ac:dyDescent="0.35">
      <c r="A8" s="53" t="s">
        <v>68</v>
      </c>
      <c r="B8" s="46">
        <v>12281</v>
      </c>
      <c r="C8" s="46">
        <v>12272</v>
      </c>
      <c r="D8" s="46">
        <v>11315</v>
      </c>
      <c r="E8" s="47">
        <v>10936</v>
      </c>
      <c r="F8" s="47">
        <v>-1345</v>
      </c>
      <c r="G8" s="48">
        <v>-10.95187688299</v>
      </c>
    </row>
    <row r="9" spans="1:9" ht="12.75" customHeight="1" x14ac:dyDescent="0.35">
      <c r="A9" s="54" t="s">
        <v>69</v>
      </c>
      <c r="B9" s="50">
        <v>3416</v>
      </c>
      <c r="C9" s="50">
        <v>3039</v>
      </c>
      <c r="D9" s="50">
        <v>2111</v>
      </c>
      <c r="E9" s="51">
        <v>1717</v>
      </c>
      <c r="F9" s="51">
        <v>-1699</v>
      </c>
      <c r="G9" s="52">
        <v>-49.736533957845403</v>
      </c>
      <c r="H9" s="39"/>
    </row>
    <row r="10" spans="1:9" s="40" customFormat="1" ht="12.75" customHeight="1" x14ac:dyDescent="0.35">
      <c r="A10" s="55" t="s">
        <v>70</v>
      </c>
      <c r="B10" s="46">
        <v>2525</v>
      </c>
      <c r="C10" s="46">
        <v>2313</v>
      </c>
      <c r="D10" s="46">
        <v>1853</v>
      </c>
      <c r="E10" s="47">
        <v>1710</v>
      </c>
      <c r="F10" s="47">
        <v>-815</v>
      </c>
      <c r="G10" s="48">
        <v>-32.277227722772302</v>
      </c>
    </row>
    <row r="11" spans="1:9" ht="12.75" customHeight="1" x14ac:dyDescent="0.35">
      <c r="A11" s="54" t="s">
        <v>71</v>
      </c>
      <c r="B11" s="50">
        <v>1828</v>
      </c>
      <c r="C11" s="50">
        <v>1802</v>
      </c>
      <c r="D11" s="50">
        <v>1878</v>
      </c>
      <c r="E11" s="51">
        <v>1903</v>
      </c>
      <c r="F11" s="51">
        <v>75</v>
      </c>
      <c r="G11" s="52">
        <v>4.10284463894968</v>
      </c>
      <c r="H11" s="39"/>
    </row>
    <row r="12" spans="1:9" s="40" customFormat="1" ht="12.75" customHeight="1" x14ac:dyDescent="0.35">
      <c r="A12" s="55" t="s">
        <v>72</v>
      </c>
      <c r="B12" s="46">
        <v>1175</v>
      </c>
      <c r="C12" s="46">
        <v>1778</v>
      </c>
      <c r="D12" s="46">
        <v>2121</v>
      </c>
      <c r="E12" s="47">
        <v>2210</v>
      </c>
      <c r="F12" s="47">
        <v>1035</v>
      </c>
      <c r="G12" s="48">
        <v>88.085106382978694</v>
      </c>
    </row>
    <row r="13" spans="1:9" ht="12.75" customHeight="1" x14ac:dyDescent="0.35">
      <c r="A13" s="54" t="s">
        <v>73</v>
      </c>
      <c r="B13" s="50">
        <v>3122</v>
      </c>
      <c r="C13" s="50">
        <v>3125</v>
      </c>
      <c r="D13" s="50">
        <v>3124</v>
      </c>
      <c r="E13" s="51">
        <v>3156</v>
      </c>
      <c r="F13" s="51">
        <v>34</v>
      </c>
      <c r="G13" s="52">
        <v>1.08904548366431</v>
      </c>
      <c r="H13" s="39"/>
    </row>
    <row r="14" spans="1:9" s="40" customFormat="1" ht="12.75" customHeight="1" x14ac:dyDescent="0.35">
      <c r="A14" s="55" t="s">
        <v>74</v>
      </c>
      <c r="B14" s="46">
        <v>215</v>
      </c>
      <c r="C14" s="46">
        <v>215</v>
      </c>
      <c r="D14" s="46">
        <v>228</v>
      </c>
      <c r="E14" s="47">
        <v>240</v>
      </c>
      <c r="F14" s="47">
        <v>25</v>
      </c>
      <c r="G14" s="48">
        <v>11.6279069767442</v>
      </c>
    </row>
    <row r="15" spans="1:9" ht="12.75" customHeight="1" x14ac:dyDescent="0.35">
      <c r="A15" s="49" t="s">
        <v>75</v>
      </c>
      <c r="B15" s="50">
        <v>3258</v>
      </c>
      <c r="C15" s="50">
        <v>3117</v>
      </c>
      <c r="D15" s="50">
        <v>2835</v>
      </c>
      <c r="E15" s="51">
        <v>2795</v>
      </c>
      <c r="F15" s="51">
        <v>-463</v>
      </c>
      <c r="G15" s="52">
        <v>-14.211172498465301</v>
      </c>
      <c r="H15" s="39"/>
    </row>
    <row r="16" spans="1:9" ht="12.75" customHeight="1" x14ac:dyDescent="0.35">
      <c r="A16" s="307" t="s">
        <v>76</v>
      </c>
      <c r="B16" s="307"/>
      <c r="C16" s="307"/>
      <c r="D16" s="307"/>
      <c r="E16" s="307"/>
      <c r="F16" s="307"/>
      <c r="G16" s="307"/>
      <c r="H16" s="44"/>
      <c r="I16" s="44"/>
    </row>
    <row r="17" spans="1:9" s="40" customFormat="1" ht="12.75" customHeight="1" x14ac:dyDescent="0.35">
      <c r="A17" s="56" t="s">
        <v>67</v>
      </c>
      <c r="B17" s="46">
        <v>7369393</v>
      </c>
      <c r="C17" s="46">
        <v>7193958</v>
      </c>
      <c r="D17" s="46">
        <v>7236522</v>
      </c>
      <c r="E17" s="46">
        <v>7607068</v>
      </c>
      <c r="F17" s="46">
        <v>237675</v>
      </c>
      <c r="G17" s="48">
        <v>3.22516386356379</v>
      </c>
    </row>
    <row r="18" spans="1:9" ht="12.75" customHeight="1" x14ac:dyDescent="0.35">
      <c r="A18" s="57" t="s">
        <v>77</v>
      </c>
      <c r="B18" s="50">
        <v>2795620</v>
      </c>
      <c r="C18" s="50">
        <v>2789246</v>
      </c>
      <c r="D18" s="50">
        <v>2907255</v>
      </c>
      <c r="E18" s="50">
        <v>3120978</v>
      </c>
      <c r="F18" s="50">
        <v>325358</v>
      </c>
      <c r="G18" s="52">
        <v>11.638133938088901</v>
      </c>
      <c r="H18" s="39"/>
    </row>
    <row r="19" spans="1:9" s="40" customFormat="1" ht="12.75" customHeight="1" x14ac:dyDescent="0.35">
      <c r="A19" s="58" t="s">
        <v>294</v>
      </c>
      <c r="B19" s="46">
        <v>2746379</v>
      </c>
      <c r="C19" s="46">
        <v>2708752</v>
      </c>
      <c r="D19" s="46">
        <v>2802189</v>
      </c>
      <c r="E19" s="46">
        <v>3011813</v>
      </c>
      <c r="F19" s="46">
        <v>265434</v>
      </c>
      <c r="G19" s="48">
        <v>9.6648714543768506</v>
      </c>
    </row>
    <row r="20" spans="1:9" ht="12.75" customHeight="1" x14ac:dyDescent="0.35">
      <c r="A20" s="59" t="s">
        <v>72</v>
      </c>
      <c r="B20" s="50">
        <v>23664</v>
      </c>
      <c r="C20" s="50">
        <v>54873</v>
      </c>
      <c r="D20" s="50">
        <v>76842</v>
      </c>
      <c r="E20" s="50">
        <v>78789</v>
      </c>
      <c r="F20" s="50">
        <v>55125</v>
      </c>
      <c r="G20" s="52">
        <v>232.94878296146001</v>
      </c>
      <c r="H20" s="39"/>
    </row>
    <row r="21" spans="1:9" s="40" customFormat="1" ht="12.75" customHeight="1" x14ac:dyDescent="0.35">
      <c r="A21" s="58" t="s">
        <v>74</v>
      </c>
      <c r="B21" s="46">
        <v>25577</v>
      </c>
      <c r="C21" s="46">
        <v>25621</v>
      </c>
      <c r="D21" s="46">
        <v>28221</v>
      </c>
      <c r="E21" s="46">
        <v>30376</v>
      </c>
      <c r="F21" s="46">
        <v>4799</v>
      </c>
      <c r="G21" s="48">
        <v>18.762951088868899</v>
      </c>
    </row>
    <row r="22" spans="1:9" ht="12.75" customHeight="1" x14ac:dyDescent="0.35">
      <c r="A22" s="57" t="s">
        <v>78</v>
      </c>
      <c r="B22" s="50">
        <v>4218634</v>
      </c>
      <c r="C22" s="50">
        <v>4069704</v>
      </c>
      <c r="D22" s="50">
        <v>4008483</v>
      </c>
      <c r="E22" s="50">
        <v>4148460</v>
      </c>
      <c r="F22" s="50">
        <v>-70174</v>
      </c>
      <c r="G22" s="52">
        <v>-1.6634294418525</v>
      </c>
      <c r="H22" s="39"/>
    </row>
    <row r="23" spans="1:9" s="40" customFormat="1" ht="12.75" customHeight="1" x14ac:dyDescent="0.35">
      <c r="A23" s="58" t="s">
        <v>69</v>
      </c>
      <c r="B23" s="46">
        <v>607878</v>
      </c>
      <c r="C23" s="46">
        <v>507502</v>
      </c>
      <c r="D23" s="46">
        <v>363057</v>
      </c>
      <c r="E23" s="46">
        <v>333239</v>
      </c>
      <c r="F23" s="46">
        <v>-274639</v>
      </c>
      <c r="G23" s="48">
        <v>-45.179953872323097</v>
      </c>
    </row>
    <row r="24" spans="1:9" ht="12.75" customHeight="1" x14ac:dyDescent="0.35">
      <c r="A24" s="59" t="s">
        <v>70</v>
      </c>
      <c r="B24" s="50">
        <v>1080598</v>
      </c>
      <c r="C24" s="50">
        <v>950706</v>
      </c>
      <c r="D24" s="50">
        <v>796128</v>
      </c>
      <c r="E24" s="50">
        <v>768869</v>
      </c>
      <c r="F24" s="50">
        <v>-311729</v>
      </c>
      <c r="G24" s="52">
        <v>-28.847823149774499</v>
      </c>
      <c r="H24" s="44"/>
      <c r="I24" s="44"/>
    </row>
    <row r="25" spans="1:9" s="40" customFormat="1" ht="12.75" customHeight="1" x14ac:dyDescent="0.35">
      <c r="A25" s="58" t="s">
        <v>71</v>
      </c>
      <c r="B25" s="46">
        <v>433637</v>
      </c>
      <c r="C25" s="46">
        <v>477102</v>
      </c>
      <c r="D25" s="46">
        <v>526014</v>
      </c>
      <c r="E25" s="46">
        <v>545326</v>
      </c>
      <c r="F25" s="46">
        <v>111689</v>
      </c>
      <c r="G25" s="48">
        <v>25.756335368061301</v>
      </c>
    </row>
    <row r="26" spans="1:9" ht="12.75" customHeight="1" x14ac:dyDescent="0.35">
      <c r="A26" s="59" t="s">
        <v>72</v>
      </c>
      <c r="B26" s="50">
        <v>561252</v>
      </c>
      <c r="C26" s="50">
        <v>660378</v>
      </c>
      <c r="D26" s="50">
        <v>834192</v>
      </c>
      <c r="E26" s="50">
        <v>904833</v>
      </c>
      <c r="F26" s="50">
        <v>343581</v>
      </c>
      <c r="G26" s="52">
        <v>61.2168865322529</v>
      </c>
      <c r="H26" s="39"/>
    </row>
    <row r="27" spans="1:9" s="40" customFormat="1" ht="12.75" customHeight="1" x14ac:dyDescent="0.35">
      <c r="A27" s="58" t="s">
        <v>73</v>
      </c>
      <c r="B27" s="46">
        <v>1493415</v>
      </c>
      <c r="C27" s="46">
        <v>1432241</v>
      </c>
      <c r="D27" s="46">
        <v>1447608</v>
      </c>
      <c r="E27" s="46">
        <v>1553212</v>
      </c>
      <c r="F27" s="46">
        <v>59797</v>
      </c>
      <c r="G27" s="48">
        <v>4.0040444216778299</v>
      </c>
    </row>
    <row r="28" spans="1:9" ht="12.75" customHeight="1" x14ac:dyDescent="0.35">
      <c r="A28" s="59" t="s">
        <v>74</v>
      </c>
      <c r="B28" s="50">
        <v>41854</v>
      </c>
      <c r="C28" s="50">
        <v>41775</v>
      </c>
      <c r="D28" s="50">
        <v>41484</v>
      </c>
      <c r="E28" s="50">
        <v>42981</v>
      </c>
      <c r="F28" s="50">
        <v>1127</v>
      </c>
      <c r="G28" s="52">
        <v>2.69269364935252</v>
      </c>
      <c r="H28" s="39"/>
    </row>
    <row r="29" spans="1:9" s="40" customFormat="1" ht="12.75" customHeight="1" x14ac:dyDescent="0.35">
      <c r="A29" s="60" t="s">
        <v>75</v>
      </c>
      <c r="B29" s="46">
        <v>355139</v>
      </c>
      <c r="C29" s="46">
        <v>335008</v>
      </c>
      <c r="D29" s="46">
        <v>320787</v>
      </c>
      <c r="E29" s="46">
        <v>337630</v>
      </c>
      <c r="F29" s="46">
        <v>-17509</v>
      </c>
      <c r="G29" s="48">
        <v>-4.9301822666617898</v>
      </c>
    </row>
    <row r="30" spans="1:9" s="62" customFormat="1" ht="12.75" customHeight="1" x14ac:dyDescent="0.25">
      <c r="A30" s="307" t="s">
        <v>79</v>
      </c>
      <c r="B30" s="307"/>
      <c r="C30" s="307"/>
      <c r="D30" s="307"/>
      <c r="E30" s="307"/>
      <c r="F30" s="307"/>
      <c r="G30" s="307"/>
      <c r="H30" s="61"/>
    </row>
    <row r="31" spans="1:9" s="40" customFormat="1" ht="12.75" customHeight="1" x14ac:dyDescent="0.35">
      <c r="A31" s="45" t="s">
        <v>67</v>
      </c>
      <c r="B31" s="46">
        <v>233.87473817835601</v>
      </c>
      <c r="C31" s="46">
        <v>235.140795039881</v>
      </c>
      <c r="D31" s="46">
        <v>244.90733721402501</v>
      </c>
      <c r="E31" s="46">
        <v>260.15074723846698</v>
      </c>
      <c r="F31" s="46">
        <v>26.2760090601105</v>
      </c>
      <c r="G31" s="48">
        <v>11.235077915970599</v>
      </c>
      <c r="I31" s="63"/>
    </row>
    <row r="32" spans="1:9" ht="12.75" customHeight="1" x14ac:dyDescent="0.35">
      <c r="A32" s="49" t="s">
        <v>80</v>
      </c>
      <c r="B32" s="50">
        <v>171.96036566276399</v>
      </c>
      <c r="C32" s="50">
        <v>179.50950057773801</v>
      </c>
      <c r="D32" s="50">
        <v>181.983958955709</v>
      </c>
      <c r="E32" s="50">
        <v>194.18523533204399</v>
      </c>
      <c r="F32" s="50">
        <v>22.2248696692801</v>
      </c>
      <c r="G32" s="52">
        <v>12.924414055309599</v>
      </c>
      <c r="H32" s="39"/>
    </row>
    <row r="33" spans="1:8" s="40" customFormat="1" ht="12.75" customHeight="1" x14ac:dyDescent="0.35">
      <c r="A33" s="53" t="s">
        <v>68</v>
      </c>
      <c r="B33" s="46">
        <v>343.50899763862901</v>
      </c>
      <c r="C33" s="46">
        <v>331.62516297262101</v>
      </c>
      <c r="D33" s="46">
        <v>354.26274856385299</v>
      </c>
      <c r="E33" s="46">
        <v>375.40956474030702</v>
      </c>
      <c r="F33" s="46">
        <v>31.900567101678501</v>
      </c>
      <c r="G33" s="48">
        <v>9.2866758428371092</v>
      </c>
    </row>
    <row r="34" spans="1:8" ht="12.75" customHeight="1" x14ac:dyDescent="0.35">
      <c r="A34" s="54" t="s">
        <v>69</v>
      </c>
      <c r="B34" s="50">
        <v>177.95023419203699</v>
      </c>
      <c r="C34" s="50">
        <v>166.99638038828601</v>
      </c>
      <c r="D34" s="50">
        <v>171.98342018000901</v>
      </c>
      <c r="E34" s="50">
        <v>194.08211997670401</v>
      </c>
      <c r="F34" s="50">
        <v>16.1318857846661</v>
      </c>
      <c r="G34" s="52">
        <v>9.0653917135377906</v>
      </c>
      <c r="H34" s="39"/>
    </row>
    <row r="35" spans="1:8" s="40" customFormat="1" ht="12.75" customHeight="1" x14ac:dyDescent="0.35">
      <c r="A35" s="55" t="s">
        <v>70</v>
      </c>
      <c r="B35" s="46">
        <v>427.95960396039601</v>
      </c>
      <c r="C35" s="46">
        <v>411.02723735408603</v>
      </c>
      <c r="D35" s="46">
        <v>429.64274150027001</v>
      </c>
      <c r="E35" s="46">
        <v>449.63099415204698</v>
      </c>
      <c r="F35" s="46">
        <v>21.671390191650701</v>
      </c>
      <c r="G35" s="48">
        <v>5.0638868694850503</v>
      </c>
    </row>
    <row r="36" spans="1:8" ht="12.75" customHeight="1" x14ac:dyDescent="0.35">
      <c r="A36" s="54" t="s">
        <v>71</v>
      </c>
      <c r="B36" s="50">
        <v>237.21936542669599</v>
      </c>
      <c r="C36" s="50">
        <v>264.76248612652603</v>
      </c>
      <c r="D36" s="50">
        <v>280.09265175718798</v>
      </c>
      <c r="E36" s="50">
        <v>286.56121912769299</v>
      </c>
      <c r="F36" s="50">
        <v>49.341853700997298</v>
      </c>
      <c r="G36" s="52">
        <v>20.8000951407336</v>
      </c>
      <c r="H36" s="39"/>
    </row>
    <row r="37" spans="1:8" s="40" customFormat="1" ht="12.75" customHeight="1" x14ac:dyDescent="0.35">
      <c r="A37" s="55" t="s">
        <v>72</v>
      </c>
      <c r="B37" s="46">
        <v>477.66127659574499</v>
      </c>
      <c r="C37" s="46">
        <v>371.416197975253</v>
      </c>
      <c r="D37" s="46">
        <v>393.30127298444103</v>
      </c>
      <c r="E37" s="46">
        <v>409.42669683257901</v>
      </c>
      <c r="F37" s="46">
        <v>-68.234579763165499</v>
      </c>
      <c r="G37" s="48">
        <v>-14.285139513395</v>
      </c>
    </row>
    <row r="38" spans="1:8" ht="12.75" customHeight="1" x14ac:dyDescent="0.35">
      <c r="A38" s="54" t="s">
        <v>73</v>
      </c>
      <c r="B38" s="50">
        <v>481.59142212189602</v>
      </c>
      <c r="C38" s="50">
        <v>458.31711999999999</v>
      </c>
      <c r="D38" s="50">
        <v>463.38284250960299</v>
      </c>
      <c r="E38" s="50">
        <v>492.14575411913802</v>
      </c>
      <c r="F38" s="50">
        <v>10.554331997241899</v>
      </c>
      <c r="G38" s="52">
        <v>2.1915531532391999</v>
      </c>
      <c r="H38" s="39"/>
    </row>
    <row r="39" spans="1:8" s="40" customFormat="1" ht="12.75" customHeight="1" x14ac:dyDescent="0.35">
      <c r="A39" s="55" t="s">
        <v>74</v>
      </c>
      <c r="B39" s="46">
        <v>202.193236714976</v>
      </c>
      <c r="C39" s="46">
        <v>194.302325581395</v>
      </c>
      <c r="D39" s="46">
        <v>181.947368421053</v>
      </c>
      <c r="E39" s="46">
        <v>179.08750000000001</v>
      </c>
      <c r="F39" s="46">
        <v>-23.105736714975802</v>
      </c>
      <c r="G39" s="48">
        <v>-11.427551727433499</v>
      </c>
    </row>
    <row r="40" spans="1:8" ht="12.75" customHeight="1" x14ac:dyDescent="0.35">
      <c r="A40" s="64" t="s">
        <v>75</v>
      </c>
      <c r="B40" s="50">
        <v>109.005217925107</v>
      </c>
      <c r="C40" s="50">
        <v>107.477702919474</v>
      </c>
      <c r="D40" s="50">
        <v>113.15238095238099</v>
      </c>
      <c r="E40" s="50">
        <v>120.797853309481</v>
      </c>
      <c r="F40" s="50">
        <v>11.792635384373799</v>
      </c>
      <c r="G40" s="52">
        <v>10.8184136583957</v>
      </c>
      <c r="H40" s="39"/>
    </row>
    <row r="41" spans="1:8" ht="25.5" customHeight="1" x14ac:dyDescent="0.35">
      <c r="A41" s="308" t="s">
        <v>81</v>
      </c>
      <c r="B41" s="308"/>
      <c r="C41" s="308"/>
      <c r="D41" s="308"/>
      <c r="E41" s="308"/>
      <c r="F41" s="308"/>
      <c r="G41" s="308"/>
    </row>
    <row r="42" spans="1:8" s="40" customFormat="1" ht="14.25" customHeight="1" x14ac:dyDescent="0.35">
      <c r="A42" s="309" t="s">
        <v>82</v>
      </c>
      <c r="B42" s="309"/>
      <c r="C42" s="309"/>
      <c r="D42" s="309"/>
      <c r="E42" s="309"/>
      <c r="F42" s="309"/>
      <c r="G42" s="309"/>
    </row>
    <row r="43" spans="1:8" s="37" customFormat="1" ht="12.75" customHeight="1" x14ac:dyDescent="0.25">
      <c r="A43" s="310" t="s">
        <v>83</v>
      </c>
      <c r="B43" s="310"/>
      <c r="C43" s="310"/>
      <c r="D43" s="310"/>
      <c r="E43" s="310"/>
      <c r="F43" s="310"/>
      <c r="G43" s="310"/>
      <c r="H43" s="203"/>
    </row>
    <row r="44" spans="1:8" s="37" customFormat="1" ht="12.75" customHeight="1" x14ac:dyDescent="0.25">
      <c r="A44" s="310" t="s">
        <v>84</v>
      </c>
      <c r="B44" s="310"/>
      <c r="C44" s="310"/>
      <c r="D44" s="310"/>
      <c r="E44" s="310"/>
      <c r="F44" s="310"/>
      <c r="G44" s="310"/>
      <c r="H44" s="203"/>
    </row>
    <row r="45" spans="1:8" s="40" customFormat="1" x14ac:dyDescent="0.35">
      <c r="A45" s="306" t="s">
        <v>85</v>
      </c>
      <c r="B45" s="306"/>
      <c r="C45" s="306"/>
      <c r="D45" s="306"/>
      <c r="E45" s="306"/>
      <c r="F45" s="306"/>
      <c r="G45" s="306"/>
    </row>
    <row r="46" spans="1:8" s="40" customFormat="1" x14ac:dyDescent="0.35">
      <c r="A46" s="65"/>
      <c r="B46" s="65"/>
      <c r="C46" s="65"/>
      <c r="D46" s="65"/>
      <c r="E46" s="65"/>
    </row>
    <row r="47" spans="1:8" s="40" customFormat="1" x14ac:dyDescent="0.35"/>
    <row r="48" spans="1:8" s="40" customFormat="1" x14ac:dyDescent="0.35"/>
  </sheetData>
  <mergeCells count="13">
    <mergeCell ref="A45:G45"/>
    <mergeCell ref="A5:G5"/>
    <mergeCell ref="A16:G16"/>
    <mergeCell ref="A30:G30"/>
    <mergeCell ref="A41:G41"/>
    <mergeCell ref="A42:G42"/>
    <mergeCell ref="A43:G43"/>
    <mergeCell ref="A44:G44"/>
    <mergeCell ref="A1:G1"/>
    <mergeCell ref="A2:G2"/>
    <mergeCell ref="A3:A4"/>
    <mergeCell ref="F3:G3"/>
    <mergeCell ref="B4:F4"/>
  </mergeCells>
  <hyperlinks>
    <hyperlink ref="A1" location="Inhalt!A1" display="Zurück zum Inhalt" xr:uid="{00000000-0004-0000-02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2"/>
  <sheetViews>
    <sheetView showGridLines="0" zoomScaleNormal="100" workbookViewId="0">
      <selection activeCell="C32" sqref="C32"/>
    </sheetView>
  </sheetViews>
  <sheetFormatPr baseColWidth="10" defaultColWidth="11.453125" defaultRowHeight="14.5" x14ac:dyDescent="0.35"/>
  <cols>
    <col min="1" max="1" width="30.81640625" style="39" customWidth="1"/>
    <col min="2" max="11" width="14" style="39" customWidth="1"/>
    <col min="12" max="16384" width="11.453125" style="39"/>
  </cols>
  <sheetData>
    <row r="1" spans="1:12" ht="24" customHeight="1" x14ac:dyDescent="0.35">
      <c r="A1" s="295" t="s">
        <v>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</row>
    <row r="2" spans="1:12" ht="15" customHeight="1" x14ac:dyDescent="0.35">
      <c r="A2" s="302" t="s">
        <v>86</v>
      </c>
      <c r="B2" s="302"/>
      <c r="C2" s="302"/>
      <c r="D2" s="302"/>
      <c r="E2" s="302"/>
      <c r="F2" s="302"/>
      <c r="G2" s="302"/>
      <c r="H2" s="302"/>
      <c r="I2" s="302"/>
      <c r="J2" s="302"/>
      <c r="K2" s="302"/>
    </row>
    <row r="3" spans="1:12" ht="12.75" customHeight="1" x14ac:dyDescent="0.35">
      <c r="A3" s="312" t="s">
        <v>87</v>
      </c>
      <c r="B3" s="313">
        <v>2008</v>
      </c>
      <c r="C3" s="313"/>
      <c r="D3" s="313"/>
      <c r="E3" s="67"/>
      <c r="F3" s="67"/>
      <c r="G3" s="314">
        <v>2022</v>
      </c>
      <c r="H3" s="314"/>
      <c r="I3" s="314"/>
      <c r="J3" s="314"/>
      <c r="K3" s="314"/>
    </row>
    <row r="4" spans="1:12" ht="12.75" customHeight="1" x14ac:dyDescent="0.35">
      <c r="A4" s="312"/>
      <c r="B4" s="312" t="s">
        <v>67</v>
      </c>
      <c r="C4" s="312" t="s">
        <v>88</v>
      </c>
      <c r="D4" s="312"/>
      <c r="E4" s="312"/>
      <c r="F4" s="304" t="s">
        <v>89</v>
      </c>
      <c r="G4" s="315" t="s">
        <v>67</v>
      </c>
      <c r="H4" s="316" t="s">
        <v>88</v>
      </c>
      <c r="I4" s="316"/>
      <c r="J4" s="316"/>
      <c r="K4" s="304" t="s">
        <v>89</v>
      </c>
    </row>
    <row r="5" spans="1:12" ht="25.5" customHeight="1" x14ac:dyDescent="0.35">
      <c r="A5" s="312"/>
      <c r="B5" s="312"/>
      <c r="C5" s="71" t="s">
        <v>80</v>
      </c>
      <c r="D5" s="69" t="s">
        <v>72</v>
      </c>
      <c r="E5" s="69" t="s">
        <v>57</v>
      </c>
      <c r="F5" s="304"/>
      <c r="G5" s="315"/>
      <c r="H5" s="72" t="s">
        <v>80</v>
      </c>
      <c r="I5" s="73" t="s">
        <v>72</v>
      </c>
      <c r="J5" s="74" t="s">
        <v>57</v>
      </c>
      <c r="K5" s="304"/>
    </row>
    <row r="6" spans="1:12" ht="12.75" customHeight="1" x14ac:dyDescent="0.35">
      <c r="A6" s="312"/>
      <c r="B6" s="317" t="s">
        <v>47</v>
      </c>
      <c r="C6" s="317"/>
      <c r="D6" s="317"/>
      <c r="E6" s="317"/>
      <c r="F6" s="75" t="s">
        <v>65</v>
      </c>
      <c r="G6" s="318" t="s">
        <v>47</v>
      </c>
      <c r="H6" s="318"/>
      <c r="I6" s="318"/>
      <c r="J6" s="318"/>
      <c r="K6" s="76" t="s">
        <v>65</v>
      </c>
    </row>
    <row r="7" spans="1:12" ht="12.75" customHeight="1" x14ac:dyDescent="0.35">
      <c r="A7" s="77" t="s">
        <v>90</v>
      </c>
      <c r="B7" s="46">
        <v>3033343</v>
      </c>
      <c r="C7" s="46">
        <v>2997074</v>
      </c>
      <c r="D7" s="46">
        <v>10304</v>
      </c>
      <c r="E7" s="46">
        <v>25965</v>
      </c>
      <c r="F7" s="78">
        <v>0.33969122515983202</v>
      </c>
      <c r="G7" s="46">
        <v>3120978</v>
      </c>
      <c r="H7" s="46">
        <v>3011814</v>
      </c>
      <c r="I7" s="46">
        <v>78790</v>
      </c>
      <c r="J7" s="46">
        <v>30374</v>
      </c>
      <c r="K7" s="78">
        <v>2.5245291700229902</v>
      </c>
      <c r="L7" s="79"/>
    </row>
    <row r="8" spans="1:12" ht="12.75" customHeight="1" x14ac:dyDescent="0.35">
      <c r="A8" s="80" t="s">
        <v>91</v>
      </c>
      <c r="B8" s="50">
        <v>427316</v>
      </c>
      <c r="C8" s="50">
        <v>419964</v>
      </c>
      <c r="D8" s="50" t="s">
        <v>38</v>
      </c>
      <c r="E8" s="50">
        <v>7352</v>
      </c>
      <c r="F8" s="81">
        <v>0</v>
      </c>
      <c r="G8" s="50">
        <v>402917</v>
      </c>
      <c r="H8" s="50">
        <v>343911</v>
      </c>
      <c r="I8" s="50">
        <v>51376</v>
      </c>
      <c r="J8" s="50">
        <v>7630</v>
      </c>
      <c r="K8" s="81">
        <v>12.7510132359766</v>
      </c>
      <c r="L8" s="79"/>
    </row>
    <row r="9" spans="1:12" ht="12.75" customHeight="1" x14ac:dyDescent="0.35">
      <c r="A9" s="82" t="s">
        <v>92</v>
      </c>
      <c r="B9" s="46">
        <v>482966</v>
      </c>
      <c r="C9" s="46">
        <v>480414</v>
      </c>
      <c r="D9" s="46" t="s">
        <v>38</v>
      </c>
      <c r="E9" s="46">
        <v>2552</v>
      </c>
      <c r="F9" s="78">
        <v>0</v>
      </c>
      <c r="G9" s="46">
        <v>475391</v>
      </c>
      <c r="H9" s="46">
        <v>472144</v>
      </c>
      <c r="I9" s="46" t="s">
        <v>38</v>
      </c>
      <c r="J9" s="46">
        <v>3247</v>
      </c>
      <c r="K9" s="78">
        <v>0</v>
      </c>
      <c r="L9" s="79"/>
    </row>
    <row r="10" spans="1:12" ht="12.75" customHeight="1" x14ac:dyDescent="0.35">
      <c r="A10" s="83" t="s">
        <v>93</v>
      </c>
      <c r="B10" s="50">
        <v>112566</v>
      </c>
      <c r="C10" s="50">
        <v>109263</v>
      </c>
      <c r="D10" s="50">
        <v>1988</v>
      </c>
      <c r="E10" s="50">
        <v>1315</v>
      </c>
      <c r="F10" s="81">
        <v>1.7660750137697001</v>
      </c>
      <c r="G10" s="50">
        <v>144080</v>
      </c>
      <c r="H10" s="50">
        <v>130852</v>
      </c>
      <c r="I10" s="50">
        <v>11442</v>
      </c>
      <c r="J10" s="50">
        <v>1786</v>
      </c>
      <c r="K10" s="81">
        <v>7.9414214325374797</v>
      </c>
      <c r="L10" s="79"/>
    </row>
    <row r="11" spans="1:12" ht="12.75" customHeight="1" x14ac:dyDescent="0.35">
      <c r="A11" s="82" t="s">
        <v>94</v>
      </c>
      <c r="B11" s="46">
        <v>79740</v>
      </c>
      <c r="C11" s="46">
        <v>79129</v>
      </c>
      <c r="D11" s="46">
        <v>235</v>
      </c>
      <c r="E11" s="46">
        <v>376</v>
      </c>
      <c r="F11" s="78">
        <v>0.29470780035114102</v>
      </c>
      <c r="G11" s="46">
        <v>97403</v>
      </c>
      <c r="H11" s="46">
        <v>96149</v>
      </c>
      <c r="I11" s="46">
        <v>711</v>
      </c>
      <c r="J11" s="46">
        <v>543</v>
      </c>
      <c r="K11" s="78">
        <v>0.72995698284447097</v>
      </c>
      <c r="L11" s="79"/>
    </row>
    <row r="12" spans="1:12" ht="12.75" customHeight="1" x14ac:dyDescent="0.35">
      <c r="A12" s="83" t="s">
        <v>95</v>
      </c>
      <c r="B12" s="50">
        <v>22194</v>
      </c>
      <c r="C12" s="50">
        <v>21922</v>
      </c>
      <c r="D12" s="50" t="s">
        <v>38</v>
      </c>
      <c r="E12" s="50">
        <v>272</v>
      </c>
      <c r="F12" s="81">
        <v>0</v>
      </c>
      <c r="G12" s="50">
        <v>25804</v>
      </c>
      <c r="H12" s="50">
        <v>25478</v>
      </c>
      <c r="I12" s="50" t="s">
        <v>38</v>
      </c>
      <c r="J12" s="50">
        <v>326</v>
      </c>
      <c r="K12" s="81">
        <v>0</v>
      </c>
      <c r="L12" s="79"/>
    </row>
    <row r="13" spans="1:12" ht="12.75" customHeight="1" x14ac:dyDescent="0.35">
      <c r="A13" s="84" t="s">
        <v>96</v>
      </c>
      <c r="B13" s="46">
        <v>57736</v>
      </c>
      <c r="C13" s="46">
        <v>52054</v>
      </c>
      <c r="D13" s="46">
        <v>4703</v>
      </c>
      <c r="E13" s="46">
        <v>979</v>
      </c>
      <c r="F13" s="78">
        <v>8.1456976583067799</v>
      </c>
      <c r="G13" s="46">
        <v>72109</v>
      </c>
      <c r="H13" s="46">
        <v>66150</v>
      </c>
      <c r="I13" s="46">
        <v>4876</v>
      </c>
      <c r="J13" s="46">
        <v>1083</v>
      </c>
      <c r="K13" s="78">
        <v>6.7619853277676896</v>
      </c>
      <c r="L13" s="79"/>
    </row>
    <row r="14" spans="1:12" ht="12.75" customHeight="1" x14ac:dyDescent="0.35">
      <c r="A14" s="80" t="s">
        <v>97</v>
      </c>
      <c r="B14" s="50">
        <v>224606</v>
      </c>
      <c r="C14" s="50">
        <v>221293</v>
      </c>
      <c r="D14" s="50">
        <v>1730</v>
      </c>
      <c r="E14" s="50">
        <v>1583</v>
      </c>
      <c r="F14" s="81">
        <v>0.77023766061458698</v>
      </c>
      <c r="G14" s="50">
        <v>233085</v>
      </c>
      <c r="H14" s="50">
        <v>231328</v>
      </c>
      <c r="I14" s="50" t="s">
        <v>38</v>
      </c>
      <c r="J14" s="50">
        <v>1757</v>
      </c>
      <c r="K14" s="81">
        <v>0</v>
      </c>
      <c r="L14" s="79"/>
    </row>
    <row r="15" spans="1:12" ht="12.75" customHeight="1" x14ac:dyDescent="0.35">
      <c r="A15" s="84" t="s">
        <v>98</v>
      </c>
      <c r="B15" s="46">
        <v>48173</v>
      </c>
      <c r="C15" s="46">
        <v>47910</v>
      </c>
      <c r="D15" s="46" t="s">
        <v>38</v>
      </c>
      <c r="E15" s="46">
        <v>263</v>
      </c>
      <c r="F15" s="78">
        <v>0</v>
      </c>
      <c r="G15" s="46">
        <v>59575</v>
      </c>
      <c r="H15" s="46">
        <v>59065</v>
      </c>
      <c r="I15" s="46" t="s">
        <v>38</v>
      </c>
      <c r="J15" s="46">
        <v>510</v>
      </c>
      <c r="K15" s="78">
        <v>0</v>
      </c>
      <c r="L15" s="79"/>
    </row>
    <row r="16" spans="1:12" ht="12.75" customHeight="1" x14ac:dyDescent="0.35">
      <c r="A16" s="80" t="s">
        <v>99</v>
      </c>
      <c r="B16" s="50">
        <v>318352</v>
      </c>
      <c r="C16" s="50">
        <v>314897</v>
      </c>
      <c r="D16" s="50">
        <v>1097</v>
      </c>
      <c r="E16" s="50">
        <v>2358</v>
      </c>
      <c r="F16" s="81">
        <v>0.34458712368698802</v>
      </c>
      <c r="G16" s="50">
        <v>304094</v>
      </c>
      <c r="H16" s="50">
        <v>300486</v>
      </c>
      <c r="I16" s="50">
        <v>1134</v>
      </c>
      <c r="J16" s="50">
        <v>2474</v>
      </c>
      <c r="K16" s="81">
        <v>0.37291100778048902</v>
      </c>
      <c r="L16" s="79"/>
    </row>
    <row r="17" spans="1:12" ht="12.75" customHeight="1" x14ac:dyDescent="0.35">
      <c r="A17" s="84" t="s">
        <v>100</v>
      </c>
      <c r="B17" s="46">
        <v>700577</v>
      </c>
      <c r="C17" s="46">
        <v>695480</v>
      </c>
      <c r="D17" s="46" t="s">
        <v>38</v>
      </c>
      <c r="E17" s="46">
        <v>5097</v>
      </c>
      <c r="F17" s="78">
        <v>0</v>
      </c>
      <c r="G17" s="46">
        <v>695340</v>
      </c>
      <c r="H17" s="46">
        <v>688327</v>
      </c>
      <c r="I17" s="46">
        <v>1241</v>
      </c>
      <c r="J17" s="46">
        <v>5773</v>
      </c>
      <c r="K17" s="78">
        <v>0.17847384013576101</v>
      </c>
      <c r="L17" s="79"/>
    </row>
    <row r="18" spans="1:12" ht="12.75" customHeight="1" x14ac:dyDescent="0.35">
      <c r="A18" s="80" t="s">
        <v>101</v>
      </c>
      <c r="B18" s="50">
        <v>157042</v>
      </c>
      <c r="C18" s="50">
        <v>156294</v>
      </c>
      <c r="D18" s="50" t="s">
        <v>38</v>
      </c>
      <c r="E18" s="50">
        <v>748</v>
      </c>
      <c r="F18" s="81">
        <v>0</v>
      </c>
      <c r="G18" s="50">
        <v>154815</v>
      </c>
      <c r="H18" s="50">
        <v>153834</v>
      </c>
      <c r="I18" s="50" t="s">
        <v>38</v>
      </c>
      <c r="J18" s="50">
        <v>981</v>
      </c>
      <c r="K18" s="81">
        <v>0</v>
      </c>
      <c r="L18" s="79"/>
    </row>
    <row r="19" spans="1:12" ht="12.75" customHeight="1" x14ac:dyDescent="0.35">
      <c r="A19" s="84" t="s">
        <v>102</v>
      </c>
      <c r="B19" s="46">
        <v>34114</v>
      </c>
      <c r="C19" s="46">
        <v>33675</v>
      </c>
      <c r="D19" s="46" t="s">
        <v>38</v>
      </c>
      <c r="E19" s="46">
        <v>439</v>
      </c>
      <c r="F19" s="78">
        <v>0</v>
      </c>
      <c r="G19" s="46">
        <v>33878</v>
      </c>
      <c r="H19" s="46">
        <v>33474</v>
      </c>
      <c r="I19" s="46" t="s">
        <v>38</v>
      </c>
      <c r="J19" s="46">
        <v>404</v>
      </c>
      <c r="K19" s="78">
        <v>0</v>
      </c>
      <c r="L19" s="79"/>
    </row>
    <row r="20" spans="1:12" ht="12.75" customHeight="1" x14ac:dyDescent="0.35">
      <c r="A20" s="80" t="s">
        <v>103</v>
      </c>
      <c r="B20" s="50">
        <v>120535</v>
      </c>
      <c r="C20" s="50">
        <v>120079</v>
      </c>
      <c r="D20" s="50" t="s">
        <v>38</v>
      </c>
      <c r="E20" s="50">
        <v>456</v>
      </c>
      <c r="F20" s="81">
        <v>0</v>
      </c>
      <c r="G20" s="50">
        <v>153627</v>
      </c>
      <c r="H20" s="50">
        <v>152149</v>
      </c>
      <c r="I20" s="50">
        <v>312</v>
      </c>
      <c r="J20" s="50">
        <v>1166</v>
      </c>
      <c r="K20" s="81">
        <v>0.20308930070886</v>
      </c>
      <c r="L20" s="79"/>
    </row>
    <row r="21" spans="1:12" ht="12.75" customHeight="1" x14ac:dyDescent="0.35">
      <c r="A21" s="84" t="s">
        <v>104</v>
      </c>
      <c r="B21" s="46">
        <v>66619</v>
      </c>
      <c r="C21" s="46">
        <v>66394</v>
      </c>
      <c r="D21" s="46" t="s">
        <v>38</v>
      </c>
      <c r="E21" s="46">
        <v>225</v>
      </c>
      <c r="F21" s="78">
        <v>0</v>
      </c>
      <c r="G21" s="46">
        <v>77943</v>
      </c>
      <c r="H21" s="46">
        <v>77435</v>
      </c>
      <c r="I21" s="46" t="s">
        <v>38</v>
      </c>
      <c r="J21" s="46">
        <v>507</v>
      </c>
      <c r="K21" s="78">
        <v>0</v>
      </c>
      <c r="L21" s="79"/>
    </row>
    <row r="22" spans="1:12" ht="12.75" customHeight="1" x14ac:dyDescent="0.35">
      <c r="A22" s="80" t="s">
        <v>105</v>
      </c>
      <c r="B22" s="50">
        <v>115037</v>
      </c>
      <c r="C22" s="50">
        <v>113516</v>
      </c>
      <c r="D22" s="50" t="s">
        <v>38</v>
      </c>
      <c r="E22" s="50">
        <v>1521</v>
      </c>
      <c r="F22" s="81">
        <v>0</v>
      </c>
      <c r="G22" s="50">
        <v>112458</v>
      </c>
      <c r="H22" s="50">
        <v>110825</v>
      </c>
      <c r="I22" s="50" t="s">
        <v>38</v>
      </c>
      <c r="J22" s="50">
        <v>1633</v>
      </c>
      <c r="K22" s="81">
        <v>0</v>
      </c>
      <c r="L22" s="79"/>
    </row>
    <row r="23" spans="1:12" ht="12.75" customHeight="1" x14ac:dyDescent="0.35">
      <c r="A23" s="84" t="s">
        <v>106</v>
      </c>
      <c r="B23" s="46">
        <v>65770</v>
      </c>
      <c r="C23" s="46">
        <v>64790</v>
      </c>
      <c r="D23" s="46">
        <v>551</v>
      </c>
      <c r="E23" s="46">
        <v>429</v>
      </c>
      <c r="F23" s="78">
        <v>0.83776797932187896</v>
      </c>
      <c r="G23" s="46">
        <v>78459</v>
      </c>
      <c r="H23" s="46">
        <v>70207</v>
      </c>
      <c r="I23" s="46">
        <v>7698</v>
      </c>
      <c r="J23" s="46">
        <v>554</v>
      </c>
      <c r="K23" s="78">
        <v>9.8114939012732805</v>
      </c>
      <c r="L23" s="79"/>
    </row>
    <row r="24" spans="1:12" ht="12.75" customHeight="1" x14ac:dyDescent="0.35">
      <c r="A24" s="311" t="s">
        <v>107</v>
      </c>
      <c r="B24" s="311"/>
      <c r="C24" s="311"/>
      <c r="D24" s="311"/>
      <c r="E24" s="311"/>
      <c r="F24" s="311"/>
      <c r="G24" s="311"/>
      <c r="H24" s="311"/>
      <c r="I24" s="311"/>
      <c r="J24" s="311"/>
      <c r="K24" s="311"/>
    </row>
    <row r="25" spans="1:12" ht="12.75" customHeight="1" x14ac:dyDescent="0.35">
      <c r="A25" s="306" t="s">
        <v>108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</row>
    <row r="26" spans="1:12" ht="12.75" customHeight="1" x14ac:dyDescent="0.35">
      <c r="A26" s="306" t="s">
        <v>109</v>
      </c>
      <c r="B26" s="306"/>
      <c r="C26" s="306"/>
      <c r="D26" s="306"/>
      <c r="E26" s="306"/>
      <c r="F26" s="306"/>
      <c r="G26" s="306"/>
      <c r="H26" s="306"/>
      <c r="I26" s="306"/>
      <c r="J26" s="306"/>
      <c r="K26" s="306"/>
    </row>
    <row r="27" spans="1:12" ht="12.75" customHeight="1" x14ac:dyDescent="0.35">
      <c r="A27" s="306" t="s">
        <v>85</v>
      </c>
      <c r="B27" s="306"/>
      <c r="C27" s="306"/>
      <c r="D27" s="306"/>
      <c r="E27" s="306"/>
      <c r="F27" s="306"/>
      <c r="G27" s="306"/>
      <c r="H27" s="306"/>
      <c r="I27" s="306"/>
      <c r="J27" s="306"/>
      <c r="K27" s="306"/>
    </row>
    <row r="28" spans="1:12" x14ac:dyDescent="0.3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40"/>
    </row>
    <row r="30" spans="1:12" x14ac:dyDescent="0.35">
      <c r="G30" s="44"/>
    </row>
    <row r="32" spans="1:12" x14ac:dyDescent="0.35">
      <c r="K32" s="85"/>
    </row>
  </sheetData>
  <mergeCells count="17">
    <mergeCell ref="G6:J6"/>
    <mergeCell ref="A24:K24"/>
    <mergeCell ref="A25:K25"/>
    <mergeCell ref="A26:K26"/>
    <mergeCell ref="A27:K27"/>
    <mergeCell ref="A1:K1"/>
    <mergeCell ref="A2:K2"/>
    <mergeCell ref="A3:A6"/>
    <mergeCell ref="B3:D3"/>
    <mergeCell ref="G3:K3"/>
    <mergeCell ref="B4:B5"/>
    <mergeCell ref="C4:E4"/>
    <mergeCell ref="F4:F5"/>
    <mergeCell ref="G4:G5"/>
    <mergeCell ref="H4:J4"/>
    <mergeCell ref="K4:K5"/>
    <mergeCell ref="B6:E6"/>
  </mergeCells>
  <hyperlinks>
    <hyperlink ref="A1" location="Inhalt!A1" display="Zurück zum Inhalt" xr:uid="{00000000-0004-0000-03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3"/>
  <sheetViews>
    <sheetView showGridLines="0" zoomScaleNormal="100" workbookViewId="0">
      <selection activeCell="J18" sqref="J18"/>
    </sheetView>
  </sheetViews>
  <sheetFormatPr baseColWidth="10" defaultColWidth="11.453125" defaultRowHeight="14.5" x14ac:dyDescent="0.35"/>
  <cols>
    <col min="1" max="1" width="30.81640625" style="39" customWidth="1"/>
    <col min="2" max="6" width="12.81640625" style="39" customWidth="1"/>
    <col min="7" max="7" width="12.7265625" style="39" customWidth="1"/>
    <col min="8" max="8" width="15.453125" style="39" customWidth="1"/>
    <col min="9" max="16384" width="11.453125" style="39"/>
  </cols>
  <sheetData>
    <row r="1" spans="1:11" ht="24" customHeight="1" x14ac:dyDescent="0.35">
      <c r="A1" s="295" t="s">
        <v>44</v>
      </c>
      <c r="B1" s="295"/>
      <c r="C1" s="295"/>
      <c r="D1" s="295"/>
      <c r="E1" s="295"/>
      <c r="F1" s="295"/>
      <c r="G1" s="295"/>
      <c r="H1" s="295"/>
    </row>
    <row r="2" spans="1:11" ht="15" customHeight="1" x14ac:dyDescent="0.35">
      <c r="A2" s="319" t="s">
        <v>110</v>
      </c>
      <c r="B2" s="319"/>
      <c r="C2" s="319"/>
      <c r="D2" s="319"/>
      <c r="E2" s="319"/>
      <c r="F2" s="319"/>
      <c r="G2" s="319"/>
      <c r="H2" s="319"/>
    </row>
    <row r="3" spans="1:11" ht="25.5" customHeight="1" x14ac:dyDescent="0.35">
      <c r="A3" s="303" t="s">
        <v>63</v>
      </c>
      <c r="B3" s="68">
        <v>2008</v>
      </c>
      <c r="C3" s="66">
        <v>2012</v>
      </c>
      <c r="D3" s="66">
        <v>2014</v>
      </c>
      <c r="E3" s="66">
        <v>2018</v>
      </c>
      <c r="F3" s="70">
        <v>2021</v>
      </c>
      <c r="G3" s="70">
        <v>2022</v>
      </c>
      <c r="H3" s="42" t="s">
        <v>111</v>
      </c>
    </row>
    <row r="4" spans="1:11" ht="12.75" customHeight="1" x14ac:dyDescent="0.35">
      <c r="A4" s="303"/>
      <c r="B4" s="317" t="s">
        <v>65</v>
      </c>
      <c r="C4" s="317"/>
      <c r="D4" s="317"/>
      <c r="E4" s="317"/>
      <c r="F4" s="317"/>
      <c r="G4" s="317"/>
      <c r="H4" s="86" t="s">
        <v>112</v>
      </c>
    </row>
    <row r="5" spans="1:11" ht="12.75" customHeight="1" x14ac:dyDescent="0.35">
      <c r="A5" s="307" t="s">
        <v>66</v>
      </c>
      <c r="B5" s="307"/>
      <c r="C5" s="307"/>
      <c r="D5" s="307"/>
      <c r="E5" s="307"/>
      <c r="F5" s="307"/>
      <c r="G5" s="307"/>
      <c r="H5" s="307"/>
    </row>
    <row r="6" spans="1:11" ht="12.75" customHeight="1" x14ac:dyDescent="0.35">
      <c r="A6" s="87" t="s">
        <v>78</v>
      </c>
      <c r="B6" s="187" t="s">
        <v>38</v>
      </c>
      <c r="C6" s="187" t="s">
        <v>38</v>
      </c>
      <c r="D6" s="187" t="s">
        <v>38</v>
      </c>
      <c r="E6" s="187" t="s">
        <v>38</v>
      </c>
      <c r="F6" s="47" t="s">
        <v>38</v>
      </c>
      <c r="G6" s="47" t="s">
        <v>38</v>
      </c>
      <c r="H6" s="47" t="s">
        <v>38</v>
      </c>
    </row>
    <row r="7" spans="1:11" ht="12.75" customHeight="1" x14ac:dyDescent="0.35">
      <c r="A7" s="88" t="s">
        <v>69</v>
      </c>
      <c r="B7" s="169">
        <v>27.8038568891144</v>
      </c>
      <c r="C7" s="169">
        <v>21.9833966149688</v>
      </c>
      <c r="D7" s="169">
        <v>19.747871856520899</v>
      </c>
      <c r="E7" s="169">
        <v>14.9187279151943</v>
      </c>
      <c r="F7" s="188">
        <v>12.504551744228401</v>
      </c>
      <c r="G7" s="188">
        <v>12.504551744228401</v>
      </c>
      <c r="H7" s="188">
        <v>-15.299305144886</v>
      </c>
      <c r="K7" s="79"/>
    </row>
    <row r="8" spans="1:11" ht="12.75" customHeight="1" x14ac:dyDescent="0.35">
      <c r="A8" s="89" t="s">
        <v>70</v>
      </c>
      <c r="B8" s="170">
        <v>17.153006851053</v>
      </c>
      <c r="C8" s="170">
        <v>16.2494369007015</v>
      </c>
      <c r="D8" s="170">
        <v>15.030216388329301</v>
      </c>
      <c r="E8" s="170">
        <v>13.095406360424001</v>
      </c>
      <c r="F8" s="189">
        <v>12.4535722088704</v>
      </c>
      <c r="G8" s="189">
        <v>12.4535722088704</v>
      </c>
      <c r="H8" s="189">
        <v>-4.6994346421825899</v>
      </c>
    </row>
    <row r="9" spans="1:11" ht="12.75" customHeight="1" x14ac:dyDescent="0.35">
      <c r="A9" s="88" t="s">
        <v>71</v>
      </c>
      <c r="B9" s="169">
        <v>8.6526262369956903</v>
      </c>
      <c r="C9" s="169">
        <v>11.7639487740524</v>
      </c>
      <c r="D9" s="169">
        <v>11.709662746117401</v>
      </c>
      <c r="E9" s="169">
        <v>13.2720848056537</v>
      </c>
      <c r="F9" s="188">
        <v>13.8591508265968</v>
      </c>
      <c r="G9" s="188">
        <v>13.8591508265968</v>
      </c>
      <c r="H9" s="188">
        <v>5.2065245896010701</v>
      </c>
      <c r="I9" s="44"/>
    </row>
    <row r="10" spans="1:11" ht="12.75" customHeight="1" x14ac:dyDescent="0.35">
      <c r="A10" s="89" t="s">
        <v>72</v>
      </c>
      <c r="B10" s="170">
        <v>4.4722151738137503</v>
      </c>
      <c r="C10" s="170">
        <v>7.5616191518115698</v>
      </c>
      <c r="D10" s="170">
        <v>11.553707193449901</v>
      </c>
      <c r="E10" s="170">
        <v>14.989399293286199</v>
      </c>
      <c r="F10" s="48">
        <v>16.094967591581099</v>
      </c>
      <c r="G10" s="48">
        <v>16.094967591581099</v>
      </c>
      <c r="H10" s="48">
        <v>11.6227524177673</v>
      </c>
    </row>
    <row r="11" spans="1:11" ht="12.75" customHeight="1" x14ac:dyDescent="0.35">
      <c r="A11" s="88" t="s">
        <v>73</v>
      </c>
      <c r="B11" s="169">
        <v>19.500126871352499</v>
      </c>
      <c r="C11" s="169">
        <v>20.091382971877199</v>
      </c>
      <c r="D11" s="169">
        <v>20.306712586912699</v>
      </c>
      <c r="E11" s="169">
        <v>22.0777385159011</v>
      </c>
      <c r="F11" s="188">
        <v>1.7478697837011099</v>
      </c>
      <c r="G11" s="188">
        <v>1.7478697837011099</v>
      </c>
      <c r="H11" s="188">
        <v>0.45378198872522002</v>
      </c>
    </row>
    <row r="12" spans="1:11" ht="12.75" customHeight="1" x14ac:dyDescent="0.35">
      <c r="A12" s="89" t="s">
        <v>74</v>
      </c>
      <c r="B12" s="170">
        <v>1.29408779497589</v>
      </c>
      <c r="C12" s="170">
        <v>1.38361541926765</v>
      </c>
      <c r="D12" s="170">
        <v>1.3971018259796</v>
      </c>
      <c r="E12" s="170">
        <v>1.6113074204947</v>
      </c>
      <c r="F12" s="189">
        <v>22.9844876556697</v>
      </c>
      <c r="G12" s="189">
        <v>22.9844876556697</v>
      </c>
      <c r="H12" s="189">
        <v>3.4843607843172002</v>
      </c>
    </row>
    <row r="13" spans="1:11" ht="12.75" customHeight="1" x14ac:dyDescent="0.35">
      <c r="A13" s="90" t="s">
        <v>58</v>
      </c>
      <c r="B13" s="169">
        <v>21.124080182694701</v>
      </c>
      <c r="C13" s="169">
        <v>20.966600167320902</v>
      </c>
      <c r="D13" s="169">
        <v>20.2547274026902</v>
      </c>
      <c r="E13" s="169">
        <v>20.035335689045901</v>
      </c>
      <c r="F13" s="188">
        <v>20.355400189352601</v>
      </c>
      <c r="G13" s="188">
        <v>20.355400189352601</v>
      </c>
      <c r="H13" s="188">
        <v>-0.76867999334218595</v>
      </c>
    </row>
    <row r="14" spans="1:11" ht="12.75" customHeight="1" x14ac:dyDescent="0.35">
      <c r="A14" s="320" t="s">
        <v>76</v>
      </c>
      <c r="B14" s="320"/>
      <c r="C14" s="320"/>
      <c r="D14" s="320"/>
      <c r="E14" s="320"/>
      <c r="F14" s="320"/>
      <c r="G14" s="320"/>
      <c r="H14" s="320"/>
    </row>
    <row r="15" spans="1:11" ht="12.75" customHeight="1" x14ac:dyDescent="0.35">
      <c r="A15" s="91" t="s">
        <v>77</v>
      </c>
      <c r="B15" s="47" t="s">
        <v>38</v>
      </c>
      <c r="C15" s="47" t="s">
        <v>38</v>
      </c>
      <c r="D15" s="47" t="s">
        <v>38</v>
      </c>
      <c r="E15" s="47" t="s">
        <v>38</v>
      </c>
      <c r="F15" s="47" t="s">
        <v>38</v>
      </c>
      <c r="G15" s="47" t="s">
        <v>38</v>
      </c>
      <c r="H15" s="47" t="s">
        <v>38</v>
      </c>
    </row>
    <row r="16" spans="1:11" ht="12.75" customHeight="1" x14ac:dyDescent="0.35">
      <c r="A16" s="92" t="s">
        <v>295</v>
      </c>
      <c r="B16" s="188">
        <v>98.804322491719503</v>
      </c>
      <c r="C16" s="188">
        <v>98.238637583076397</v>
      </c>
      <c r="D16" s="188">
        <v>97.202050962618301</v>
      </c>
      <c r="E16" s="188">
        <v>96.386174985862894</v>
      </c>
      <c r="F16" s="188">
        <v>96.468480355794298</v>
      </c>
      <c r="G16" s="188">
        <v>96.502218214931403</v>
      </c>
      <c r="H16" s="188">
        <v>-2.3021042767881901</v>
      </c>
    </row>
    <row r="17" spans="1:9" ht="12.75" customHeight="1" x14ac:dyDescent="0.35">
      <c r="A17" s="93" t="s">
        <v>72</v>
      </c>
      <c r="B17" s="189">
        <v>0.33969122515983202</v>
      </c>
      <c r="C17" s="189">
        <v>0.84646697333686305</v>
      </c>
      <c r="D17" s="189">
        <v>1.90737020806822</v>
      </c>
      <c r="E17" s="189">
        <v>2.6431145287715001</v>
      </c>
      <c r="F17" s="189">
        <v>2.5203993978556598</v>
      </c>
      <c r="G17" s="189">
        <v>2.5244971287846298</v>
      </c>
      <c r="H17" s="189">
        <v>2.1848059036248002</v>
      </c>
    </row>
    <row r="18" spans="1:9" ht="12.75" customHeight="1" x14ac:dyDescent="0.35">
      <c r="A18" s="92" t="s">
        <v>74</v>
      </c>
      <c r="B18" s="188">
        <v>0.85598628312063596</v>
      </c>
      <c r="C18" s="188">
        <v>0.91489544358675401</v>
      </c>
      <c r="D18" s="188">
        <v>0.89057882931343002</v>
      </c>
      <c r="E18" s="188">
        <v>0.97071048536556204</v>
      </c>
      <c r="F18" s="188">
        <v>1.0111202463500399</v>
      </c>
      <c r="G18" s="188">
        <v>0.97328465628402405</v>
      </c>
      <c r="H18" s="188">
        <v>0.117298373163388</v>
      </c>
    </row>
    <row r="19" spans="1:9" ht="12.75" customHeight="1" x14ac:dyDescent="0.35">
      <c r="A19" s="91" t="s">
        <v>78</v>
      </c>
      <c r="B19" s="47" t="s">
        <v>38</v>
      </c>
      <c r="C19" s="47" t="s">
        <v>38</v>
      </c>
      <c r="D19" s="47" t="s">
        <v>38</v>
      </c>
      <c r="E19" s="47" t="s">
        <v>38</v>
      </c>
      <c r="F19" s="47" t="s">
        <v>38</v>
      </c>
      <c r="G19" s="47" t="s">
        <v>38</v>
      </c>
      <c r="H19" s="47" t="s">
        <v>38</v>
      </c>
    </row>
    <row r="20" spans="1:9" ht="12.75" customHeight="1" x14ac:dyDescent="0.35">
      <c r="A20" s="92" t="s">
        <v>69</v>
      </c>
      <c r="B20" s="188">
        <v>17.0049443729724</v>
      </c>
      <c r="C20" s="188">
        <v>13.2905152922981</v>
      </c>
      <c r="D20" s="188">
        <v>11.521797565879501</v>
      </c>
      <c r="E20" s="188">
        <v>8.3861020449175001</v>
      </c>
      <c r="F20" s="188">
        <v>7.5001311018928396</v>
      </c>
      <c r="G20" s="188">
        <v>7.4282810067129796</v>
      </c>
      <c r="H20" s="188">
        <v>-9.5766633662594298</v>
      </c>
      <c r="I20" s="79"/>
    </row>
    <row r="21" spans="1:9" ht="12.75" customHeight="1" x14ac:dyDescent="0.35">
      <c r="A21" s="93" t="s">
        <v>70</v>
      </c>
      <c r="B21" s="189">
        <v>26.000638820648899</v>
      </c>
      <c r="C21" s="189">
        <v>23.6259648216035</v>
      </c>
      <c r="D21" s="189">
        <v>21.583840214751799</v>
      </c>
      <c r="E21" s="189">
        <v>18.389428240788899</v>
      </c>
      <c r="F21" s="189">
        <v>17.304752145400901</v>
      </c>
      <c r="G21" s="189">
        <v>17.1389752980606</v>
      </c>
      <c r="H21" s="189">
        <v>-8.8616635225883797</v>
      </c>
    </row>
    <row r="22" spans="1:9" ht="12.75" customHeight="1" x14ac:dyDescent="0.35">
      <c r="A22" s="92" t="s">
        <v>71</v>
      </c>
      <c r="B22" s="188">
        <v>6.2248768128492298</v>
      </c>
      <c r="C22" s="188">
        <v>9.4809471305200308</v>
      </c>
      <c r="D22" s="188">
        <v>10.8316275842779</v>
      </c>
      <c r="E22" s="188">
        <v>12.1501777435919</v>
      </c>
      <c r="F22" s="188">
        <v>12.273522886789401</v>
      </c>
      <c r="G22" s="188">
        <v>12.155944437076</v>
      </c>
      <c r="H22" s="188">
        <v>5.9310676242267499</v>
      </c>
    </row>
    <row r="23" spans="1:9" ht="12.75" customHeight="1" x14ac:dyDescent="0.35">
      <c r="A23" s="93" t="s">
        <v>72</v>
      </c>
      <c r="B23" s="189">
        <v>8.5535654821026199</v>
      </c>
      <c r="C23" s="189">
        <v>12.271094345959</v>
      </c>
      <c r="D23" s="189">
        <v>14.992535266777899</v>
      </c>
      <c r="E23" s="189">
        <v>19.2686526827849</v>
      </c>
      <c r="F23" s="189">
        <v>20.364861631798799</v>
      </c>
      <c r="G23" s="189">
        <v>20.169769409184202</v>
      </c>
      <c r="H23" s="189">
        <v>11.6162039270816</v>
      </c>
    </row>
    <row r="24" spans="1:9" ht="12.75" customHeight="1" x14ac:dyDescent="0.35">
      <c r="A24" s="92" t="s">
        <v>73</v>
      </c>
      <c r="B24" s="188">
        <v>33.305806245408903</v>
      </c>
      <c r="C24" s="188">
        <v>32.6517079006763</v>
      </c>
      <c r="D24" s="188">
        <v>32.516110020360003</v>
      </c>
      <c r="E24" s="188">
        <v>33.437692728797202</v>
      </c>
      <c r="F24" s="188">
        <v>0.96736316844803905</v>
      </c>
      <c r="G24" s="188">
        <v>0.95809597901065202</v>
      </c>
      <c r="H24" s="188">
        <v>0.151415010614563</v>
      </c>
    </row>
    <row r="25" spans="1:9" ht="12.75" customHeight="1" x14ac:dyDescent="0.35">
      <c r="A25" s="93" t="s">
        <v>74</v>
      </c>
      <c r="B25" s="189">
        <v>0.80668096839608905</v>
      </c>
      <c r="C25" s="189">
        <v>0.91508695337525503</v>
      </c>
      <c r="D25" s="189">
        <v>0.94841615070406404</v>
      </c>
      <c r="E25" s="189">
        <v>0.95822159394077999</v>
      </c>
      <c r="F25" s="189">
        <v>34.957773937123797</v>
      </c>
      <c r="G25" s="189">
        <v>34.622883873132103</v>
      </c>
      <c r="H25" s="189">
        <v>1.3170776277232801</v>
      </c>
    </row>
    <row r="26" spans="1:9" ht="12.75" customHeight="1" x14ac:dyDescent="0.35">
      <c r="A26" s="94" t="s">
        <v>58</v>
      </c>
      <c r="B26" s="188">
        <v>8.1034872976218502</v>
      </c>
      <c r="C26" s="188">
        <v>7.7646835555678004</v>
      </c>
      <c r="D26" s="188">
        <v>7.6056731972487697</v>
      </c>
      <c r="E26" s="188">
        <v>7.4097249651788903</v>
      </c>
      <c r="F26" s="188">
        <v>7.5989582969942902</v>
      </c>
      <c r="G26" s="188">
        <v>7.52616145258059</v>
      </c>
      <c r="H26" s="188">
        <v>-0.57732584504125495</v>
      </c>
    </row>
    <row r="27" spans="1:9" ht="14.25" customHeight="1" x14ac:dyDescent="0.35">
      <c r="A27" s="308" t="s">
        <v>113</v>
      </c>
      <c r="B27" s="308"/>
      <c r="C27" s="308"/>
      <c r="D27" s="308"/>
      <c r="E27" s="308"/>
      <c r="F27" s="308"/>
      <c r="G27" s="308"/>
      <c r="H27" s="308"/>
    </row>
    <row r="28" spans="1:9" ht="14.25" customHeight="1" x14ac:dyDescent="0.35">
      <c r="A28" s="310" t="s">
        <v>114</v>
      </c>
      <c r="B28" s="310"/>
      <c r="C28" s="310"/>
      <c r="D28" s="310"/>
      <c r="E28" s="310"/>
      <c r="F28" s="310"/>
      <c r="G28" s="310"/>
      <c r="H28" s="310"/>
    </row>
    <row r="29" spans="1:9" ht="14.25" customHeight="1" x14ac:dyDescent="0.35">
      <c r="A29" s="310" t="s">
        <v>115</v>
      </c>
      <c r="B29" s="310"/>
      <c r="C29" s="310"/>
      <c r="D29" s="310"/>
      <c r="E29" s="310"/>
      <c r="F29" s="310"/>
      <c r="G29" s="310"/>
      <c r="H29" s="310"/>
    </row>
    <row r="30" spans="1:9" x14ac:dyDescent="0.35">
      <c r="A30" s="306" t="s">
        <v>85</v>
      </c>
      <c r="B30" s="306"/>
      <c r="C30" s="306"/>
      <c r="D30" s="306"/>
      <c r="E30" s="306"/>
      <c r="F30" s="306"/>
      <c r="G30" s="306"/>
      <c r="H30" s="306"/>
    </row>
    <row r="31" spans="1:9" x14ac:dyDescent="0.35">
      <c r="A31" s="65"/>
      <c r="B31" s="65"/>
      <c r="C31" s="65"/>
      <c r="D31" s="65"/>
      <c r="E31" s="65"/>
      <c r="F31" s="65"/>
      <c r="G31" s="65"/>
    </row>
    <row r="33" spans="7:7" x14ac:dyDescent="0.35">
      <c r="G33" s="65"/>
    </row>
  </sheetData>
  <mergeCells count="10">
    <mergeCell ref="A14:H14"/>
    <mergeCell ref="A27:H27"/>
    <mergeCell ref="A28:H28"/>
    <mergeCell ref="A29:H29"/>
    <mergeCell ref="A30:H30"/>
    <mergeCell ref="A1:H1"/>
    <mergeCell ref="A2:H2"/>
    <mergeCell ref="A3:A4"/>
    <mergeCell ref="B4:G4"/>
    <mergeCell ref="A5:H5"/>
  </mergeCells>
  <hyperlinks>
    <hyperlink ref="A1" location="Inhalt!A1" display="Zurück zum Inhalt" xr:uid="{00000000-0004-0000-04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showGridLines="0" zoomScaleNormal="100" workbookViewId="0">
      <selection activeCell="E27" sqref="E27"/>
    </sheetView>
  </sheetViews>
  <sheetFormatPr baseColWidth="10" defaultColWidth="11.453125" defaultRowHeight="14.5" x14ac:dyDescent="0.35"/>
  <cols>
    <col min="1" max="1" width="30.81640625" style="39" customWidth="1"/>
    <col min="2" max="2" width="15" style="39" customWidth="1"/>
    <col min="3" max="6" width="14.81640625" style="39" customWidth="1"/>
    <col min="7" max="16384" width="11.453125" style="39"/>
  </cols>
  <sheetData>
    <row r="1" spans="1:7" ht="24" customHeight="1" x14ac:dyDescent="0.35">
      <c r="A1" s="295" t="s">
        <v>44</v>
      </c>
      <c r="B1" s="295"/>
      <c r="C1" s="295"/>
      <c r="D1" s="295"/>
      <c r="E1" s="295"/>
      <c r="F1" s="295"/>
    </row>
    <row r="2" spans="1:7" ht="30" customHeight="1" x14ac:dyDescent="0.35">
      <c r="A2" s="319" t="s">
        <v>116</v>
      </c>
      <c r="B2" s="319"/>
      <c r="C2" s="319"/>
      <c r="D2" s="319"/>
      <c r="E2" s="319"/>
      <c r="F2" s="319"/>
    </row>
    <row r="3" spans="1:7" ht="12.75" customHeight="1" x14ac:dyDescent="0.35">
      <c r="A3" s="312" t="s">
        <v>63</v>
      </c>
      <c r="B3" s="72">
        <v>2024</v>
      </c>
      <c r="C3" s="66">
        <v>2026</v>
      </c>
      <c r="D3" s="68">
        <v>2028</v>
      </c>
      <c r="E3" s="68">
        <v>2030</v>
      </c>
      <c r="F3" s="68">
        <v>2032</v>
      </c>
    </row>
    <row r="4" spans="1:7" ht="12.75" customHeight="1" x14ac:dyDescent="0.35">
      <c r="A4" s="312"/>
      <c r="B4" s="318" t="s">
        <v>47</v>
      </c>
      <c r="C4" s="318"/>
      <c r="D4" s="318"/>
      <c r="E4" s="318"/>
      <c r="F4" s="318"/>
    </row>
    <row r="5" spans="1:7" ht="12.75" customHeight="1" x14ac:dyDescent="0.35">
      <c r="A5" s="45" t="s">
        <v>67</v>
      </c>
      <c r="B5" s="46">
        <v>7961834</v>
      </c>
      <c r="C5" s="46">
        <v>8129024</v>
      </c>
      <c r="D5" s="46">
        <v>8277399</v>
      </c>
      <c r="E5" s="46">
        <v>8339358</v>
      </c>
      <c r="F5" s="46">
        <v>8303584</v>
      </c>
      <c r="G5" s="44"/>
    </row>
    <row r="6" spans="1:7" ht="12.75" customHeight="1" x14ac:dyDescent="0.35">
      <c r="A6" s="57" t="s">
        <v>77</v>
      </c>
      <c r="B6" s="95">
        <v>3295544</v>
      </c>
      <c r="C6" s="95">
        <v>3320298</v>
      </c>
      <c r="D6" s="95">
        <v>3278002</v>
      </c>
      <c r="E6" s="95">
        <v>3215786</v>
      </c>
      <c r="F6" s="95">
        <v>3177252</v>
      </c>
      <c r="G6" s="44"/>
    </row>
    <row r="7" spans="1:7" ht="12.75" customHeight="1" x14ac:dyDescent="0.35">
      <c r="A7" s="58" t="s">
        <v>80</v>
      </c>
      <c r="B7" s="46">
        <v>3181062</v>
      </c>
      <c r="C7" s="46">
        <v>3204200</v>
      </c>
      <c r="D7" s="46">
        <v>3162668</v>
      </c>
      <c r="E7" s="46">
        <v>3102168</v>
      </c>
      <c r="F7" s="46">
        <v>3064249</v>
      </c>
      <c r="G7" s="44"/>
    </row>
    <row r="8" spans="1:7" ht="12.75" customHeight="1" x14ac:dyDescent="0.35">
      <c r="A8" s="59" t="s">
        <v>72</v>
      </c>
      <c r="B8" s="50">
        <v>82707</v>
      </c>
      <c r="C8" s="50">
        <v>84230</v>
      </c>
      <c r="D8" s="50">
        <v>83560</v>
      </c>
      <c r="E8" s="50">
        <v>82722</v>
      </c>
      <c r="F8" s="50">
        <v>82380</v>
      </c>
      <c r="G8" s="44"/>
    </row>
    <row r="9" spans="1:7" ht="12.75" customHeight="1" x14ac:dyDescent="0.35">
      <c r="A9" s="58" t="s">
        <v>74</v>
      </c>
      <c r="B9" s="46">
        <v>31775</v>
      </c>
      <c r="C9" s="46">
        <v>31868</v>
      </c>
      <c r="D9" s="46">
        <v>31774</v>
      </c>
      <c r="E9" s="46">
        <v>30896</v>
      </c>
      <c r="F9" s="46">
        <v>30623</v>
      </c>
      <c r="G9" s="44"/>
    </row>
    <row r="10" spans="1:7" ht="12.75" customHeight="1" x14ac:dyDescent="0.35">
      <c r="A10" s="49" t="s">
        <v>78</v>
      </c>
      <c r="B10" s="50">
        <v>4315638</v>
      </c>
      <c r="C10" s="50">
        <v>4450928</v>
      </c>
      <c r="D10" s="50">
        <v>4636507</v>
      </c>
      <c r="E10" s="50">
        <v>4757035</v>
      </c>
      <c r="F10" s="50">
        <v>4759614</v>
      </c>
      <c r="G10" s="44"/>
    </row>
    <row r="11" spans="1:7" ht="12.75" customHeight="1" x14ac:dyDescent="0.35">
      <c r="A11" s="55" t="s">
        <v>69</v>
      </c>
      <c r="B11" s="46">
        <v>353890</v>
      </c>
      <c r="C11" s="46">
        <v>354660</v>
      </c>
      <c r="D11" s="46">
        <v>352770</v>
      </c>
      <c r="E11" s="46">
        <v>353030</v>
      </c>
      <c r="F11" s="46">
        <v>357790</v>
      </c>
      <c r="G11" s="44"/>
    </row>
    <row r="12" spans="1:7" ht="12.75" customHeight="1" x14ac:dyDescent="0.35">
      <c r="A12" s="54" t="s">
        <v>70</v>
      </c>
      <c r="B12" s="50">
        <v>777460</v>
      </c>
      <c r="C12" s="50">
        <v>796760</v>
      </c>
      <c r="D12" s="50">
        <v>836330</v>
      </c>
      <c r="E12" s="50">
        <v>869710</v>
      </c>
      <c r="F12" s="50">
        <v>879960</v>
      </c>
      <c r="G12" s="44"/>
    </row>
    <row r="13" spans="1:7" ht="12.75" customHeight="1" x14ac:dyDescent="0.35">
      <c r="A13" s="55" t="s">
        <v>71</v>
      </c>
      <c r="B13" s="46">
        <v>560898</v>
      </c>
      <c r="C13" s="46">
        <v>577351</v>
      </c>
      <c r="D13" s="46">
        <v>598644</v>
      </c>
      <c r="E13" s="46">
        <v>608048</v>
      </c>
      <c r="F13" s="46">
        <v>598524</v>
      </c>
      <c r="G13" s="44"/>
    </row>
    <row r="14" spans="1:7" ht="12.75" customHeight="1" x14ac:dyDescent="0.35">
      <c r="A14" s="54" t="s">
        <v>72</v>
      </c>
      <c r="B14" s="50">
        <v>929705</v>
      </c>
      <c r="C14" s="50">
        <v>957291</v>
      </c>
      <c r="D14" s="50">
        <v>997956</v>
      </c>
      <c r="E14" s="50">
        <v>1024165</v>
      </c>
      <c r="F14" s="50">
        <v>1023337</v>
      </c>
      <c r="G14" s="44"/>
    </row>
    <row r="15" spans="1:7" ht="12.75" customHeight="1" x14ac:dyDescent="0.35">
      <c r="A15" s="55" t="s">
        <v>74</v>
      </c>
      <c r="B15" s="46">
        <v>44550</v>
      </c>
      <c r="C15" s="46">
        <v>46223</v>
      </c>
      <c r="D15" s="46">
        <v>47756</v>
      </c>
      <c r="E15" s="46">
        <v>48219</v>
      </c>
      <c r="F15" s="46">
        <v>48509</v>
      </c>
      <c r="G15" s="44"/>
    </row>
    <row r="16" spans="1:7" ht="12.75" customHeight="1" x14ac:dyDescent="0.35">
      <c r="A16" s="54" t="s">
        <v>73</v>
      </c>
      <c r="B16" s="50">
        <v>1649135</v>
      </c>
      <c r="C16" s="50">
        <v>1718643</v>
      </c>
      <c r="D16" s="50">
        <v>1803051</v>
      </c>
      <c r="E16" s="50">
        <v>1853863</v>
      </c>
      <c r="F16" s="50">
        <v>1851494</v>
      </c>
      <c r="G16" s="44"/>
    </row>
    <row r="17" spans="1:7" ht="12.75" customHeight="1" x14ac:dyDescent="0.35">
      <c r="A17" s="96" t="s">
        <v>75</v>
      </c>
      <c r="B17" s="97">
        <v>350652</v>
      </c>
      <c r="C17" s="97">
        <v>357798</v>
      </c>
      <c r="D17" s="98">
        <v>362890</v>
      </c>
      <c r="E17" s="97">
        <v>366537</v>
      </c>
      <c r="F17" s="97">
        <v>366718</v>
      </c>
      <c r="G17" s="44"/>
    </row>
    <row r="18" spans="1:7" s="99" customFormat="1" ht="25.5" customHeight="1" x14ac:dyDescent="0.25">
      <c r="A18" s="309" t="s">
        <v>117</v>
      </c>
      <c r="B18" s="309"/>
      <c r="C18" s="309"/>
      <c r="D18" s="309"/>
      <c r="E18" s="309"/>
      <c r="F18" s="309"/>
    </row>
    <row r="19" spans="1:7" s="100" customFormat="1" ht="11.5" x14ac:dyDescent="0.3">
      <c r="A19" s="321" t="s">
        <v>305</v>
      </c>
      <c r="B19" s="321"/>
      <c r="C19" s="321"/>
      <c r="D19" s="321"/>
      <c r="E19" s="321"/>
      <c r="F19" s="321"/>
    </row>
    <row r="20" spans="1:7" x14ac:dyDescent="0.35">
      <c r="A20" s="65"/>
      <c r="B20" s="65"/>
      <c r="C20" s="65"/>
      <c r="D20" s="65"/>
    </row>
    <row r="21" spans="1:7" x14ac:dyDescent="0.35">
      <c r="C21" s="44"/>
    </row>
    <row r="23" spans="1:7" x14ac:dyDescent="0.35">
      <c r="B23" s="44"/>
      <c r="D23" s="101"/>
      <c r="E23" s="101"/>
    </row>
    <row r="25" spans="1:7" x14ac:dyDescent="0.35">
      <c r="D25" s="101"/>
    </row>
    <row r="26" spans="1:7" x14ac:dyDescent="0.35">
      <c r="C26" s="101"/>
    </row>
  </sheetData>
  <mergeCells count="6">
    <mergeCell ref="A19:F19"/>
    <mergeCell ref="A1:F1"/>
    <mergeCell ref="A2:F2"/>
    <mergeCell ref="A3:A4"/>
    <mergeCell ref="B4:F4"/>
    <mergeCell ref="A18:F18"/>
  </mergeCells>
  <hyperlinks>
    <hyperlink ref="A1" location="Inhalt!A1" display="Zurück zum Inhalt" xr:uid="{00000000-0004-0000-05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X88"/>
  <sheetViews>
    <sheetView zoomScaleNormal="100" workbookViewId="0">
      <selection activeCell="E14" sqref="E14"/>
    </sheetView>
  </sheetViews>
  <sheetFormatPr baseColWidth="10" defaultColWidth="11.26953125" defaultRowHeight="11.5" x14ac:dyDescent="0.25"/>
  <cols>
    <col min="1" max="1" width="25" style="102" customWidth="1"/>
    <col min="2" max="49" width="10.81640625" style="102" customWidth="1"/>
    <col min="50" max="16384" width="11.26953125" style="102"/>
  </cols>
  <sheetData>
    <row r="1" spans="1:49" ht="24" customHeight="1" x14ac:dyDescent="0.25">
      <c r="A1" s="295" t="s">
        <v>44</v>
      </c>
      <c r="B1" s="295"/>
      <c r="C1" s="295"/>
      <c r="D1" s="295"/>
      <c r="E1" s="295"/>
      <c r="F1" s="295"/>
      <c r="G1" s="295"/>
      <c r="H1" s="295"/>
      <c r="I1" s="295"/>
      <c r="J1" s="295"/>
      <c r="K1" s="295"/>
      <c r="L1" s="295"/>
      <c r="M1" s="295"/>
      <c r="N1" s="295"/>
      <c r="O1" s="295"/>
      <c r="P1" s="295"/>
      <c r="Q1" s="295"/>
      <c r="R1" s="295"/>
      <c r="S1" s="295"/>
      <c r="T1" s="295"/>
      <c r="U1" s="295"/>
      <c r="V1" s="295"/>
      <c r="W1" s="295"/>
      <c r="X1" s="295"/>
      <c r="Y1" s="295"/>
      <c r="Z1" s="295"/>
      <c r="AA1" s="295"/>
      <c r="AB1" s="295"/>
      <c r="AC1" s="295"/>
      <c r="AD1" s="295"/>
      <c r="AE1" s="295"/>
      <c r="AF1" s="295"/>
      <c r="AG1" s="295"/>
    </row>
    <row r="2" spans="1:49" ht="15" customHeight="1" x14ac:dyDescent="0.25">
      <c r="A2" s="323" t="s">
        <v>118</v>
      </c>
      <c r="B2" s="323"/>
      <c r="C2" s="323"/>
      <c r="D2" s="323"/>
      <c r="E2" s="323"/>
      <c r="F2" s="323"/>
      <c r="G2" s="323"/>
      <c r="H2" s="323"/>
      <c r="I2" s="323"/>
      <c r="J2" s="323"/>
      <c r="K2" s="323"/>
      <c r="L2" s="323"/>
      <c r="M2" s="323"/>
      <c r="N2" s="323"/>
      <c r="O2" s="323"/>
      <c r="P2" s="323"/>
      <c r="Q2" s="323"/>
      <c r="R2" s="323"/>
      <c r="S2" s="323"/>
      <c r="T2" s="323"/>
      <c r="U2" s="323"/>
      <c r="V2" s="323"/>
      <c r="W2" s="323"/>
      <c r="X2" s="323"/>
      <c r="Y2" s="323"/>
      <c r="Z2" s="323"/>
      <c r="AA2" s="323"/>
      <c r="AB2" s="323"/>
      <c r="AC2" s="323"/>
      <c r="AD2" s="323"/>
      <c r="AE2" s="323"/>
      <c r="AF2" s="323"/>
    </row>
    <row r="3" spans="1:49" ht="12.75" customHeight="1" x14ac:dyDescent="0.25">
      <c r="A3" s="324" t="s">
        <v>119</v>
      </c>
      <c r="B3" s="325" t="s">
        <v>120</v>
      </c>
      <c r="C3" s="325"/>
      <c r="D3" s="325"/>
      <c r="E3" s="325" t="s">
        <v>121</v>
      </c>
      <c r="F3" s="325"/>
      <c r="G3" s="325"/>
      <c r="H3" s="325"/>
      <c r="I3" s="325" t="s">
        <v>122</v>
      </c>
      <c r="J3" s="325"/>
      <c r="K3" s="325"/>
      <c r="L3" s="325"/>
      <c r="M3" s="325" t="s">
        <v>123</v>
      </c>
      <c r="N3" s="325"/>
      <c r="O3" s="325"/>
      <c r="P3" s="325"/>
      <c r="Q3" s="325" t="s">
        <v>124</v>
      </c>
      <c r="R3" s="325"/>
      <c r="S3" s="325"/>
      <c r="T3" s="326"/>
      <c r="AG3" s="190"/>
      <c r="AH3" s="190"/>
      <c r="AI3" s="190"/>
      <c r="AJ3" s="190"/>
      <c r="AK3" s="190"/>
      <c r="AL3" s="190"/>
      <c r="AM3" s="190"/>
      <c r="AN3" s="190"/>
      <c r="AO3" s="190"/>
      <c r="AP3" s="190"/>
      <c r="AQ3" s="190"/>
      <c r="AR3" s="190"/>
      <c r="AS3" s="190"/>
      <c r="AT3" s="190"/>
      <c r="AU3" s="190"/>
      <c r="AV3" s="190"/>
      <c r="AW3" s="190"/>
    </row>
    <row r="4" spans="1:49" ht="12.75" customHeight="1" x14ac:dyDescent="0.25">
      <c r="A4" s="324"/>
      <c r="B4" s="322" t="s">
        <v>67</v>
      </c>
      <c r="C4" s="327" t="s">
        <v>128</v>
      </c>
      <c r="D4" s="327"/>
      <c r="E4" s="322" t="s">
        <v>67</v>
      </c>
      <c r="F4" s="327" t="s">
        <v>128</v>
      </c>
      <c r="G4" s="327"/>
      <c r="H4" s="322" t="s">
        <v>304</v>
      </c>
      <c r="I4" s="322" t="s">
        <v>67</v>
      </c>
      <c r="J4" s="327" t="s">
        <v>128</v>
      </c>
      <c r="K4" s="327"/>
      <c r="L4" s="322" t="s">
        <v>304</v>
      </c>
      <c r="M4" s="322" t="s">
        <v>67</v>
      </c>
      <c r="N4" s="327" t="s">
        <v>128</v>
      </c>
      <c r="O4" s="327"/>
      <c r="P4" s="322" t="s">
        <v>304</v>
      </c>
      <c r="Q4" s="322" t="s">
        <v>67</v>
      </c>
      <c r="R4" s="327" t="s">
        <v>128</v>
      </c>
      <c r="S4" s="327"/>
      <c r="T4" s="328" t="s">
        <v>304</v>
      </c>
      <c r="AG4" s="190"/>
      <c r="AH4" s="190"/>
      <c r="AI4" s="190"/>
      <c r="AJ4" s="190"/>
      <c r="AK4" s="190"/>
      <c r="AL4" s="190"/>
      <c r="AM4" s="190"/>
      <c r="AN4" s="190"/>
      <c r="AO4" s="190"/>
      <c r="AP4" s="190"/>
      <c r="AQ4" s="190"/>
      <c r="AR4" s="190"/>
      <c r="AS4" s="190"/>
      <c r="AT4" s="190"/>
      <c r="AU4" s="190"/>
      <c r="AV4" s="190"/>
      <c r="AW4" s="190"/>
    </row>
    <row r="5" spans="1:49" ht="38.25" customHeight="1" x14ac:dyDescent="0.25">
      <c r="A5" s="324"/>
      <c r="B5" s="322"/>
      <c r="C5" s="191" t="s">
        <v>129</v>
      </c>
      <c r="D5" s="191" t="s">
        <v>130</v>
      </c>
      <c r="E5" s="322"/>
      <c r="F5" s="191" t="s">
        <v>129</v>
      </c>
      <c r="G5" s="191" t="s">
        <v>130</v>
      </c>
      <c r="H5" s="322"/>
      <c r="I5" s="322"/>
      <c r="J5" s="191" t="s">
        <v>129</v>
      </c>
      <c r="K5" s="191" t="s">
        <v>130</v>
      </c>
      <c r="L5" s="322"/>
      <c r="M5" s="322"/>
      <c r="N5" s="191" t="s">
        <v>129</v>
      </c>
      <c r="O5" s="191" t="s">
        <v>130</v>
      </c>
      <c r="P5" s="322"/>
      <c r="Q5" s="322"/>
      <c r="R5" s="200" t="s">
        <v>129</v>
      </c>
      <c r="S5" s="200" t="s">
        <v>130</v>
      </c>
      <c r="T5" s="328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90"/>
      <c r="AR5" s="190"/>
      <c r="AS5" s="190"/>
      <c r="AT5" s="190"/>
      <c r="AU5" s="190"/>
      <c r="AV5" s="190"/>
      <c r="AW5" s="190"/>
    </row>
    <row r="6" spans="1:49" ht="12.75" customHeight="1" x14ac:dyDescent="0.25">
      <c r="A6" s="324"/>
      <c r="B6" s="329" t="s">
        <v>47</v>
      </c>
      <c r="C6" s="330"/>
      <c r="D6" s="330"/>
      <c r="E6" s="330"/>
      <c r="F6" s="330"/>
      <c r="G6" s="330"/>
      <c r="H6" s="330"/>
      <c r="I6" s="330"/>
      <c r="J6" s="330"/>
      <c r="K6" s="330"/>
      <c r="L6" s="330"/>
      <c r="M6" s="330"/>
      <c r="N6" s="330"/>
      <c r="O6" s="330"/>
      <c r="P6" s="330"/>
      <c r="Q6" s="330"/>
      <c r="R6" s="330"/>
      <c r="S6" s="330"/>
      <c r="T6" s="330"/>
      <c r="U6" s="213"/>
      <c r="V6" s="213"/>
      <c r="W6" s="213"/>
      <c r="X6" s="213"/>
      <c r="Y6" s="213"/>
      <c r="Z6" s="213"/>
      <c r="AA6" s="213"/>
      <c r="AB6" s="213"/>
      <c r="AC6" s="213"/>
      <c r="AD6" s="213"/>
      <c r="AE6" s="213"/>
      <c r="AF6" s="213"/>
      <c r="AG6" s="190"/>
      <c r="AH6" s="190"/>
      <c r="AI6" s="190"/>
      <c r="AJ6" s="190"/>
      <c r="AK6" s="190"/>
      <c r="AL6" s="190"/>
      <c r="AM6" s="190"/>
      <c r="AN6" s="190"/>
      <c r="AO6" s="190"/>
      <c r="AP6" s="190"/>
      <c r="AQ6" s="190"/>
      <c r="AR6" s="190"/>
      <c r="AS6" s="190"/>
      <c r="AT6" s="190"/>
      <c r="AU6" s="190"/>
      <c r="AV6" s="190"/>
      <c r="AW6" s="190"/>
    </row>
    <row r="7" spans="1:49" ht="12.75" customHeight="1" x14ac:dyDescent="0.25">
      <c r="A7" s="192" t="s">
        <v>296</v>
      </c>
      <c r="B7" s="193">
        <v>125582</v>
      </c>
      <c r="C7" s="193">
        <v>106838</v>
      </c>
      <c r="D7" s="193">
        <v>9051</v>
      </c>
      <c r="E7" s="193">
        <v>146321</v>
      </c>
      <c r="F7" s="193">
        <v>126678</v>
      </c>
      <c r="G7" s="193">
        <v>10635</v>
      </c>
      <c r="H7" s="219">
        <v>20739</v>
      </c>
      <c r="I7" s="193">
        <v>150071</v>
      </c>
      <c r="J7" s="193">
        <v>129569</v>
      </c>
      <c r="K7" s="193">
        <v>11212</v>
      </c>
      <c r="L7" s="219">
        <v>3750</v>
      </c>
      <c r="M7" s="193">
        <v>171989</v>
      </c>
      <c r="N7" s="193">
        <v>145722</v>
      </c>
      <c r="O7" s="193">
        <v>14087</v>
      </c>
      <c r="P7" s="219">
        <v>21918</v>
      </c>
      <c r="Q7" s="193">
        <v>193141</v>
      </c>
      <c r="R7" s="193">
        <v>163270</v>
      </c>
      <c r="S7" s="193">
        <v>17538</v>
      </c>
      <c r="T7" s="219">
        <v>21152</v>
      </c>
      <c r="AG7" s="190"/>
      <c r="AH7" s="190"/>
      <c r="AI7" s="190"/>
      <c r="AJ7" s="190"/>
      <c r="AK7" s="190"/>
      <c r="AL7" s="190"/>
      <c r="AM7" s="190"/>
      <c r="AN7" s="190"/>
      <c r="AO7" s="190"/>
      <c r="AP7" s="190"/>
      <c r="AQ7" s="190"/>
      <c r="AR7" s="190"/>
      <c r="AS7" s="190"/>
      <c r="AT7" s="190"/>
      <c r="AU7" s="190"/>
      <c r="AV7" s="190"/>
      <c r="AW7" s="190"/>
    </row>
    <row r="8" spans="1:49" ht="12.75" customHeight="1" x14ac:dyDescent="0.25">
      <c r="A8" s="194" t="s">
        <v>131</v>
      </c>
      <c r="B8" s="195">
        <v>17332</v>
      </c>
      <c r="C8" s="195">
        <v>14393</v>
      </c>
      <c r="D8" s="195">
        <v>2939</v>
      </c>
      <c r="E8" s="195">
        <v>19198</v>
      </c>
      <c r="F8" s="195">
        <v>15937</v>
      </c>
      <c r="G8" s="195">
        <v>3261</v>
      </c>
      <c r="H8" s="220">
        <v>1866</v>
      </c>
      <c r="I8" s="195">
        <v>21392</v>
      </c>
      <c r="J8" s="195">
        <v>17658</v>
      </c>
      <c r="K8" s="195">
        <v>3734</v>
      </c>
      <c r="L8" s="220">
        <v>2194</v>
      </c>
      <c r="M8" s="195">
        <v>21392</v>
      </c>
      <c r="N8" s="195">
        <v>17658</v>
      </c>
      <c r="O8" s="195">
        <v>3734</v>
      </c>
      <c r="P8" s="220">
        <v>0</v>
      </c>
      <c r="Q8" s="195">
        <v>26573</v>
      </c>
      <c r="R8" s="195">
        <v>22161</v>
      </c>
      <c r="S8" s="195">
        <v>4412</v>
      </c>
      <c r="T8" s="220">
        <v>5181</v>
      </c>
      <c r="AG8" s="190"/>
      <c r="AH8" s="190"/>
      <c r="AI8" s="190"/>
      <c r="AJ8" s="190"/>
      <c r="AK8" s="190"/>
      <c r="AL8" s="190"/>
      <c r="AM8" s="190"/>
      <c r="AN8" s="190"/>
      <c r="AO8" s="190"/>
      <c r="AP8" s="190"/>
      <c r="AQ8" s="190"/>
      <c r="AR8" s="190"/>
      <c r="AS8" s="190"/>
      <c r="AT8" s="190"/>
      <c r="AU8" s="190"/>
      <c r="AV8" s="190"/>
      <c r="AW8" s="190"/>
    </row>
    <row r="9" spans="1:49" ht="12.75" customHeight="1" x14ac:dyDescent="0.25">
      <c r="A9" s="196" t="s">
        <v>92</v>
      </c>
      <c r="B9" s="193">
        <v>24089</v>
      </c>
      <c r="C9" s="193">
        <v>23356</v>
      </c>
      <c r="D9" s="193">
        <v>733</v>
      </c>
      <c r="E9" s="193">
        <v>26976</v>
      </c>
      <c r="F9" s="193">
        <v>26074</v>
      </c>
      <c r="G9" s="193">
        <v>902</v>
      </c>
      <c r="H9" s="219">
        <v>2887</v>
      </c>
      <c r="I9" s="193">
        <v>27523</v>
      </c>
      <c r="J9" s="193">
        <v>26577</v>
      </c>
      <c r="K9" s="193">
        <v>946</v>
      </c>
      <c r="L9" s="219">
        <v>547</v>
      </c>
      <c r="M9" s="193">
        <v>27523</v>
      </c>
      <c r="N9" s="193">
        <v>26577</v>
      </c>
      <c r="O9" s="193">
        <v>946</v>
      </c>
      <c r="P9" s="219">
        <v>0</v>
      </c>
      <c r="Q9" s="193">
        <v>29014</v>
      </c>
      <c r="R9" s="193">
        <v>26867</v>
      </c>
      <c r="S9" s="193">
        <v>2147</v>
      </c>
      <c r="T9" s="219">
        <v>1491</v>
      </c>
      <c r="AG9" s="190"/>
      <c r="AH9" s="190"/>
      <c r="AI9" s="190"/>
      <c r="AJ9" s="190"/>
      <c r="AK9" s="190"/>
      <c r="AL9" s="190"/>
      <c r="AM9" s="190"/>
      <c r="AN9" s="190"/>
      <c r="AO9" s="190"/>
      <c r="AP9" s="190"/>
      <c r="AQ9" s="190"/>
      <c r="AR9" s="190"/>
      <c r="AS9" s="190"/>
      <c r="AT9" s="190"/>
      <c r="AU9" s="190"/>
      <c r="AV9" s="190"/>
      <c r="AW9" s="190"/>
    </row>
    <row r="10" spans="1:49" ht="12.75" customHeight="1" x14ac:dyDescent="0.25">
      <c r="A10" s="194" t="s">
        <v>93</v>
      </c>
      <c r="B10" s="195">
        <v>3973</v>
      </c>
      <c r="C10" s="195">
        <v>3691</v>
      </c>
      <c r="D10" s="195">
        <v>282</v>
      </c>
      <c r="E10" s="195">
        <v>4758</v>
      </c>
      <c r="F10" s="195">
        <v>4418</v>
      </c>
      <c r="G10" s="195">
        <v>340</v>
      </c>
      <c r="H10" s="220">
        <v>785</v>
      </c>
      <c r="I10" s="195">
        <v>4917</v>
      </c>
      <c r="J10" s="195">
        <v>4586</v>
      </c>
      <c r="K10" s="195">
        <v>331</v>
      </c>
      <c r="L10" s="220">
        <v>159</v>
      </c>
      <c r="M10" s="195">
        <v>5820</v>
      </c>
      <c r="N10" s="195">
        <v>5359</v>
      </c>
      <c r="O10" s="195">
        <v>461</v>
      </c>
      <c r="P10" s="220">
        <v>903</v>
      </c>
      <c r="Q10" s="195">
        <v>6538</v>
      </c>
      <c r="R10" s="195">
        <v>5990</v>
      </c>
      <c r="S10" s="195">
        <v>548</v>
      </c>
      <c r="T10" s="220">
        <v>718</v>
      </c>
      <c r="AG10" s="190"/>
      <c r="AH10" s="190"/>
      <c r="AI10" s="190"/>
      <c r="AJ10" s="190"/>
      <c r="AK10" s="190"/>
      <c r="AL10" s="190"/>
      <c r="AM10" s="190"/>
      <c r="AN10" s="190"/>
      <c r="AO10" s="190"/>
      <c r="AP10" s="190"/>
      <c r="AQ10" s="190"/>
      <c r="AR10" s="190"/>
      <c r="AS10" s="190"/>
      <c r="AT10" s="190"/>
      <c r="AU10" s="190"/>
      <c r="AV10" s="190"/>
      <c r="AW10" s="190"/>
    </row>
    <row r="11" spans="1:49" ht="12.75" customHeight="1" x14ac:dyDescent="0.25">
      <c r="A11" s="196" t="s">
        <v>94</v>
      </c>
      <c r="B11" s="193">
        <v>3255</v>
      </c>
      <c r="C11" s="193">
        <v>3229</v>
      </c>
      <c r="D11" s="193">
        <v>26</v>
      </c>
      <c r="E11" s="193">
        <v>4364</v>
      </c>
      <c r="F11" s="193">
        <v>4307</v>
      </c>
      <c r="G11" s="193">
        <v>57</v>
      </c>
      <c r="H11" s="219">
        <v>1109</v>
      </c>
      <c r="I11" s="193">
        <v>4486</v>
      </c>
      <c r="J11" s="193">
        <v>4416</v>
      </c>
      <c r="K11" s="193">
        <v>70</v>
      </c>
      <c r="L11" s="219">
        <v>122</v>
      </c>
      <c r="M11" s="193">
        <v>5252</v>
      </c>
      <c r="N11" s="193">
        <v>5060</v>
      </c>
      <c r="O11" s="193">
        <v>192</v>
      </c>
      <c r="P11" s="219">
        <v>766</v>
      </c>
      <c r="Q11" s="193">
        <v>5665</v>
      </c>
      <c r="R11" s="193">
        <v>5390</v>
      </c>
      <c r="S11" s="193">
        <v>275</v>
      </c>
      <c r="T11" s="219">
        <v>413</v>
      </c>
      <c r="AG11" s="190"/>
      <c r="AH11" s="190"/>
      <c r="AI11" s="190"/>
      <c r="AJ11" s="190"/>
      <c r="AK11" s="190"/>
      <c r="AL11" s="190"/>
      <c r="AM11" s="190"/>
      <c r="AN11" s="190"/>
      <c r="AO11" s="190"/>
      <c r="AP11" s="190"/>
      <c r="AQ11" s="190"/>
      <c r="AR11" s="190"/>
      <c r="AS11" s="190"/>
      <c r="AT11" s="190"/>
      <c r="AU11" s="190"/>
      <c r="AV11" s="190"/>
      <c r="AW11" s="190"/>
    </row>
    <row r="12" spans="1:49" ht="12.75" customHeight="1" x14ac:dyDescent="0.25">
      <c r="A12" s="194" t="s">
        <v>95</v>
      </c>
      <c r="B12" s="195">
        <v>903</v>
      </c>
      <c r="C12" s="195">
        <v>839</v>
      </c>
      <c r="D12" s="195">
        <v>64</v>
      </c>
      <c r="E12" s="195">
        <v>1142</v>
      </c>
      <c r="F12" s="195">
        <v>1074</v>
      </c>
      <c r="G12" s="195">
        <v>68</v>
      </c>
      <c r="H12" s="220">
        <v>239</v>
      </c>
      <c r="I12" s="195">
        <v>1151</v>
      </c>
      <c r="J12" s="195">
        <v>1083</v>
      </c>
      <c r="K12" s="195">
        <v>68</v>
      </c>
      <c r="L12" s="220">
        <v>9</v>
      </c>
      <c r="M12" s="195">
        <v>1472</v>
      </c>
      <c r="N12" s="195">
        <v>1346</v>
      </c>
      <c r="O12" s="195">
        <v>126</v>
      </c>
      <c r="P12" s="220">
        <v>321</v>
      </c>
      <c r="Q12" s="195">
        <v>1903</v>
      </c>
      <c r="R12" s="195">
        <v>1711</v>
      </c>
      <c r="S12" s="195">
        <v>192</v>
      </c>
      <c r="T12" s="220">
        <v>431</v>
      </c>
      <c r="AG12" s="190"/>
      <c r="AH12" s="190"/>
      <c r="AI12" s="190"/>
      <c r="AJ12" s="190"/>
      <c r="AK12" s="190"/>
      <c r="AL12" s="190"/>
      <c r="AM12" s="190"/>
      <c r="AN12" s="190"/>
      <c r="AO12" s="190"/>
      <c r="AP12" s="190"/>
      <c r="AQ12" s="190"/>
      <c r="AR12" s="190"/>
      <c r="AS12" s="190"/>
      <c r="AT12" s="190"/>
      <c r="AU12" s="190"/>
      <c r="AV12" s="190"/>
      <c r="AW12" s="190"/>
    </row>
    <row r="13" spans="1:49" ht="12.75" customHeight="1" x14ac:dyDescent="0.25">
      <c r="A13" s="196" t="s">
        <v>96</v>
      </c>
      <c r="B13" s="193">
        <v>3279</v>
      </c>
      <c r="C13" s="193">
        <v>2902</v>
      </c>
      <c r="D13" s="193">
        <v>377</v>
      </c>
      <c r="E13" s="193">
        <v>4226</v>
      </c>
      <c r="F13" s="193">
        <v>3778</v>
      </c>
      <c r="G13" s="193">
        <v>448</v>
      </c>
      <c r="H13" s="219">
        <v>947</v>
      </c>
      <c r="I13" s="193">
        <v>4292</v>
      </c>
      <c r="J13" s="193">
        <v>3815</v>
      </c>
      <c r="K13" s="193">
        <v>477</v>
      </c>
      <c r="L13" s="219">
        <v>66</v>
      </c>
      <c r="M13" s="193">
        <v>5017</v>
      </c>
      <c r="N13" s="193">
        <v>4451</v>
      </c>
      <c r="O13" s="193">
        <v>566</v>
      </c>
      <c r="P13" s="219">
        <v>725</v>
      </c>
      <c r="Q13" s="193">
        <v>5611</v>
      </c>
      <c r="R13" s="193">
        <v>5040</v>
      </c>
      <c r="S13" s="193">
        <v>571</v>
      </c>
      <c r="T13" s="219">
        <v>594</v>
      </c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0"/>
      <c r="AU13" s="190"/>
      <c r="AV13" s="190"/>
      <c r="AW13" s="190"/>
    </row>
    <row r="14" spans="1:49" ht="12.75" customHeight="1" x14ac:dyDescent="0.25">
      <c r="A14" s="194" t="s">
        <v>132</v>
      </c>
      <c r="B14" s="195">
        <v>10697</v>
      </c>
      <c r="C14" s="195">
        <v>9570</v>
      </c>
      <c r="D14" s="195">
        <v>1127</v>
      </c>
      <c r="E14" s="195">
        <v>12368</v>
      </c>
      <c r="F14" s="195">
        <v>11009</v>
      </c>
      <c r="G14" s="195">
        <v>1359</v>
      </c>
      <c r="H14" s="220">
        <v>1671</v>
      </c>
      <c r="I14" s="195">
        <v>12750</v>
      </c>
      <c r="J14" s="195">
        <v>11358</v>
      </c>
      <c r="K14" s="195">
        <v>1392</v>
      </c>
      <c r="L14" s="220">
        <v>382</v>
      </c>
      <c r="M14" s="195">
        <v>12750</v>
      </c>
      <c r="N14" s="195">
        <v>11358</v>
      </c>
      <c r="O14" s="195">
        <v>1392</v>
      </c>
      <c r="P14" s="220">
        <v>0</v>
      </c>
      <c r="Q14" s="195">
        <v>15019</v>
      </c>
      <c r="R14" s="195">
        <v>13451</v>
      </c>
      <c r="S14" s="195">
        <v>1568</v>
      </c>
      <c r="T14" s="220">
        <v>2269</v>
      </c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0"/>
      <c r="AU14" s="190"/>
      <c r="AV14" s="190"/>
      <c r="AW14" s="190"/>
    </row>
    <row r="15" spans="1:49" ht="12.75" customHeight="1" x14ac:dyDescent="0.25">
      <c r="A15" s="196" t="s">
        <v>98</v>
      </c>
      <c r="B15" s="193">
        <v>3212</v>
      </c>
      <c r="C15" s="193">
        <v>3115</v>
      </c>
      <c r="D15" s="193">
        <v>97</v>
      </c>
      <c r="E15" s="193">
        <v>3934</v>
      </c>
      <c r="F15" s="193">
        <v>3802</v>
      </c>
      <c r="G15" s="193">
        <v>132</v>
      </c>
      <c r="H15" s="219">
        <v>722</v>
      </c>
      <c r="I15" s="193">
        <v>3934</v>
      </c>
      <c r="J15" s="193">
        <v>3802</v>
      </c>
      <c r="K15" s="193">
        <v>132</v>
      </c>
      <c r="L15" s="219">
        <v>0</v>
      </c>
      <c r="M15" s="193">
        <v>5303</v>
      </c>
      <c r="N15" s="193">
        <v>4976</v>
      </c>
      <c r="O15" s="193">
        <v>327</v>
      </c>
      <c r="P15" s="219">
        <v>1369</v>
      </c>
      <c r="Q15" s="193">
        <v>4709</v>
      </c>
      <c r="R15" s="193">
        <v>4371</v>
      </c>
      <c r="S15" s="193">
        <v>338</v>
      </c>
      <c r="T15" s="219">
        <v>-594</v>
      </c>
      <c r="AG15" s="190"/>
      <c r="AH15" s="190"/>
      <c r="AI15" s="190"/>
      <c r="AJ15" s="190"/>
      <c r="AK15" s="190"/>
      <c r="AL15" s="190"/>
      <c r="AM15" s="190"/>
      <c r="AN15" s="190"/>
      <c r="AO15" s="190"/>
      <c r="AP15" s="190"/>
      <c r="AQ15" s="190"/>
      <c r="AR15" s="190"/>
      <c r="AS15" s="190"/>
      <c r="AT15" s="190"/>
      <c r="AU15" s="190"/>
      <c r="AV15" s="190"/>
      <c r="AW15" s="190"/>
    </row>
    <row r="16" spans="1:49" ht="12.75" customHeight="1" x14ac:dyDescent="0.25">
      <c r="A16" s="194" t="s">
        <v>99</v>
      </c>
      <c r="B16" s="195">
        <v>12149</v>
      </c>
      <c r="C16" s="195">
        <v>11706</v>
      </c>
      <c r="D16" s="195">
        <v>443</v>
      </c>
      <c r="E16" s="195">
        <v>14924</v>
      </c>
      <c r="F16" s="195">
        <v>14321</v>
      </c>
      <c r="G16" s="195">
        <v>603</v>
      </c>
      <c r="H16" s="220">
        <v>2775</v>
      </c>
      <c r="I16" s="195">
        <v>14203</v>
      </c>
      <c r="J16" s="195">
        <v>13624</v>
      </c>
      <c r="K16" s="195">
        <v>579</v>
      </c>
      <c r="L16" s="220">
        <v>-721</v>
      </c>
      <c r="M16" s="195">
        <v>16207</v>
      </c>
      <c r="N16" s="195">
        <v>15333</v>
      </c>
      <c r="O16" s="195">
        <v>874</v>
      </c>
      <c r="P16" s="220">
        <v>2004</v>
      </c>
      <c r="Q16" s="195">
        <v>20654</v>
      </c>
      <c r="R16" s="195">
        <v>19387</v>
      </c>
      <c r="S16" s="195">
        <v>1267</v>
      </c>
      <c r="T16" s="220">
        <v>4447</v>
      </c>
      <c r="AG16" s="190"/>
      <c r="AH16" s="190"/>
      <c r="AI16" s="190"/>
      <c r="AJ16" s="190"/>
      <c r="AK16" s="190"/>
      <c r="AL16" s="190"/>
      <c r="AM16" s="190"/>
      <c r="AN16" s="190"/>
      <c r="AO16" s="190"/>
      <c r="AP16" s="190"/>
      <c r="AQ16" s="190"/>
      <c r="AR16" s="190"/>
      <c r="AS16" s="190"/>
      <c r="AT16" s="190"/>
      <c r="AU16" s="190"/>
      <c r="AV16" s="190"/>
      <c r="AW16" s="190"/>
    </row>
    <row r="17" spans="1:50" ht="12.75" customHeight="1" x14ac:dyDescent="0.25">
      <c r="A17" s="196" t="s">
        <v>133</v>
      </c>
      <c r="B17" s="193">
        <v>21860</v>
      </c>
      <c r="C17" s="193">
        <v>19464</v>
      </c>
      <c r="D17" s="193">
        <v>2396</v>
      </c>
      <c r="E17" s="193">
        <v>24662</v>
      </c>
      <c r="F17" s="193">
        <v>21933</v>
      </c>
      <c r="G17" s="193">
        <v>2729</v>
      </c>
      <c r="H17" s="219">
        <v>2802</v>
      </c>
      <c r="I17" s="193">
        <v>24662</v>
      </c>
      <c r="J17" s="193">
        <v>21933</v>
      </c>
      <c r="K17" s="193">
        <v>2729</v>
      </c>
      <c r="L17" s="219">
        <v>0</v>
      </c>
      <c r="M17" s="193">
        <v>34082</v>
      </c>
      <c r="N17" s="193">
        <v>29855</v>
      </c>
      <c r="O17" s="193">
        <v>4227</v>
      </c>
      <c r="P17" s="219">
        <v>9420</v>
      </c>
      <c r="Q17" s="193">
        <v>36558</v>
      </c>
      <c r="R17" s="193">
        <v>31996</v>
      </c>
      <c r="S17" s="193">
        <v>4562</v>
      </c>
      <c r="T17" s="219">
        <v>2476</v>
      </c>
      <c r="AG17" s="190"/>
      <c r="AH17" s="190"/>
      <c r="AI17" s="190"/>
      <c r="AJ17" s="190"/>
      <c r="AK17" s="190"/>
      <c r="AL17" s="190"/>
      <c r="AM17" s="190"/>
      <c r="AN17" s="190"/>
      <c r="AO17" s="190"/>
      <c r="AP17" s="190"/>
      <c r="AQ17" s="190"/>
      <c r="AR17" s="190"/>
      <c r="AS17" s="190"/>
      <c r="AT17" s="190"/>
      <c r="AU17" s="190"/>
      <c r="AV17" s="190"/>
      <c r="AW17" s="190"/>
    </row>
    <row r="18" spans="1:50" ht="12.75" customHeight="1" x14ac:dyDescent="0.25">
      <c r="A18" s="194" t="s">
        <v>134</v>
      </c>
      <c r="B18" s="195">
        <v>7873</v>
      </c>
      <c r="C18" s="195">
        <v>7628</v>
      </c>
      <c r="D18" s="195">
        <v>245</v>
      </c>
      <c r="E18" s="195">
        <v>8786</v>
      </c>
      <c r="F18" s="195">
        <v>8495</v>
      </c>
      <c r="G18" s="195">
        <v>291</v>
      </c>
      <c r="H18" s="220">
        <v>913</v>
      </c>
      <c r="I18" s="195">
        <v>9158</v>
      </c>
      <c r="J18" s="195">
        <v>8864</v>
      </c>
      <c r="K18" s="195">
        <v>294</v>
      </c>
      <c r="L18" s="220">
        <v>372</v>
      </c>
      <c r="M18" s="195">
        <v>9510</v>
      </c>
      <c r="N18" s="195">
        <v>9212</v>
      </c>
      <c r="O18" s="195">
        <v>298</v>
      </c>
      <c r="P18" s="220">
        <v>352</v>
      </c>
      <c r="Q18" s="195">
        <v>10265</v>
      </c>
      <c r="R18" s="195">
        <v>9840</v>
      </c>
      <c r="S18" s="195">
        <v>425</v>
      </c>
      <c r="T18" s="220">
        <v>755</v>
      </c>
      <c r="AG18" s="190"/>
      <c r="AH18" s="190"/>
      <c r="AI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</row>
    <row r="19" spans="1:50" ht="12.75" customHeight="1" x14ac:dyDescent="0.25">
      <c r="A19" s="196" t="s">
        <v>102</v>
      </c>
      <c r="B19" s="193">
        <v>1243</v>
      </c>
      <c r="C19" s="193">
        <v>1202</v>
      </c>
      <c r="D19" s="193">
        <v>41</v>
      </c>
      <c r="E19" s="193">
        <v>1415</v>
      </c>
      <c r="F19" s="193">
        <v>1370</v>
      </c>
      <c r="G19" s="193">
        <v>45</v>
      </c>
      <c r="H19" s="219">
        <v>172</v>
      </c>
      <c r="I19" s="193">
        <v>1504</v>
      </c>
      <c r="J19" s="193">
        <v>1441</v>
      </c>
      <c r="K19" s="193">
        <v>63</v>
      </c>
      <c r="L19" s="219">
        <v>89</v>
      </c>
      <c r="M19" s="193">
        <v>1504</v>
      </c>
      <c r="N19" s="193">
        <v>1441</v>
      </c>
      <c r="O19" s="193">
        <v>63</v>
      </c>
      <c r="P19" s="219">
        <v>0</v>
      </c>
      <c r="Q19" s="193">
        <v>1850</v>
      </c>
      <c r="R19" s="193">
        <v>1762</v>
      </c>
      <c r="S19" s="193">
        <v>88</v>
      </c>
      <c r="T19" s="219">
        <v>346</v>
      </c>
      <c r="AG19" s="190"/>
      <c r="AH19" s="190"/>
      <c r="AI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</row>
    <row r="20" spans="1:50" ht="12.75" customHeight="1" x14ac:dyDescent="0.25">
      <c r="A20" s="194" t="s">
        <v>103</v>
      </c>
      <c r="B20" s="195">
        <v>7867</v>
      </c>
      <c r="C20" s="217" t="s">
        <v>36</v>
      </c>
      <c r="D20" s="217" t="s">
        <v>36</v>
      </c>
      <c r="E20" s="195">
        <v>9008</v>
      </c>
      <c r="F20" s="217" t="s">
        <v>36</v>
      </c>
      <c r="G20" s="217" t="s">
        <v>36</v>
      </c>
      <c r="H20" s="220">
        <v>1141</v>
      </c>
      <c r="I20" s="195">
        <v>9290</v>
      </c>
      <c r="J20" s="217" t="s">
        <v>36</v>
      </c>
      <c r="K20" s="217" t="s">
        <v>36</v>
      </c>
      <c r="L20" s="220">
        <v>282</v>
      </c>
      <c r="M20" s="195">
        <v>12180</v>
      </c>
      <c r="N20" s="217" t="s">
        <v>36</v>
      </c>
      <c r="O20" s="217" t="s">
        <v>36</v>
      </c>
      <c r="P20" s="220">
        <v>2890</v>
      </c>
      <c r="Q20" s="195">
        <v>12333</v>
      </c>
      <c r="R20" s="217" t="s">
        <v>36</v>
      </c>
      <c r="S20" s="217" t="s">
        <v>36</v>
      </c>
      <c r="T20" s="220">
        <v>153</v>
      </c>
      <c r="AG20" s="190"/>
      <c r="AH20" s="190"/>
      <c r="AI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</row>
    <row r="21" spans="1:50" ht="12.75" customHeight="1" x14ac:dyDescent="0.25">
      <c r="A21" s="196" t="s">
        <v>135</v>
      </c>
      <c r="B21" s="193">
        <v>1826</v>
      </c>
      <c r="C21" s="218" t="s">
        <v>36</v>
      </c>
      <c r="D21" s="218" t="s">
        <v>36</v>
      </c>
      <c r="E21" s="193">
        <v>3233</v>
      </c>
      <c r="F21" s="193">
        <v>3188</v>
      </c>
      <c r="G21" s="193">
        <v>45</v>
      </c>
      <c r="H21" s="219">
        <v>1407</v>
      </c>
      <c r="I21" s="193">
        <v>3334</v>
      </c>
      <c r="J21" s="193">
        <v>3289</v>
      </c>
      <c r="K21" s="193">
        <v>45</v>
      </c>
      <c r="L21" s="219">
        <v>101</v>
      </c>
      <c r="M21" s="193">
        <v>5182</v>
      </c>
      <c r="N21" s="193">
        <v>4948</v>
      </c>
      <c r="O21" s="193">
        <v>234</v>
      </c>
      <c r="P21" s="219">
        <v>1848</v>
      </c>
      <c r="Q21" s="193">
        <v>5421</v>
      </c>
      <c r="R21" s="193">
        <v>5138</v>
      </c>
      <c r="S21" s="193">
        <v>283</v>
      </c>
      <c r="T21" s="219">
        <v>239</v>
      </c>
      <c r="AG21" s="190"/>
      <c r="AH21" s="190"/>
      <c r="AI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</row>
    <row r="22" spans="1:50" ht="12.75" customHeight="1" x14ac:dyDescent="0.25">
      <c r="A22" s="194" t="s">
        <v>105</v>
      </c>
      <c r="B22" s="195">
        <v>4260</v>
      </c>
      <c r="C22" s="195">
        <v>3996</v>
      </c>
      <c r="D22" s="195">
        <v>264</v>
      </c>
      <c r="E22" s="195">
        <v>4866</v>
      </c>
      <c r="F22" s="195">
        <v>4531</v>
      </c>
      <c r="G22" s="195">
        <v>335</v>
      </c>
      <c r="H22" s="220">
        <v>606</v>
      </c>
      <c r="I22" s="195">
        <v>4866</v>
      </c>
      <c r="J22" s="195">
        <v>4531</v>
      </c>
      <c r="K22" s="195">
        <v>335</v>
      </c>
      <c r="L22" s="220">
        <v>0</v>
      </c>
      <c r="M22" s="195">
        <v>6028</v>
      </c>
      <c r="N22" s="195">
        <v>5427</v>
      </c>
      <c r="O22" s="195">
        <v>601</v>
      </c>
      <c r="P22" s="220">
        <v>1162</v>
      </c>
      <c r="Q22" s="195">
        <v>6574</v>
      </c>
      <c r="R22" s="195">
        <v>5835</v>
      </c>
      <c r="S22" s="195">
        <v>739</v>
      </c>
      <c r="T22" s="220">
        <v>546</v>
      </c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</row>
    <row r="23" spans="1:50" ht="12.75" customHeight="1" x14ac:dyDescent="0.25">
      <c r="A23" s="196" t="s">
        <v>106</v>
      </c>
      <c r="B23" s="193">
        <v>1764</v>
      </c>
      <c r="C23" s="193">
        <v>1747</v>
      </c>
      <c r="D23" s="193">
        <v>17</v>
      </c>
      <c r="E23" s="193">
        <v>2461</v>
      </c>
      <c r="F23" s="193">
        <v>2441</v>
      </c>
      <c r="G23" s="193">
        <v>20</v>
      </c>
      <c r="H23" s="219">
        <v>697</v>
      </c>
      <c r="I23" s="193">
        <v>2609</v>
      </c>
      <c r="J23" s="193">
        <v>2592</v>
      </c>
      <c r="K23" s="193">
        <v>17</v>
      </c>
      <c r="L23" s="219">
        <v>148</v>
      </c>
      <c r="M23" s="193">
        <v>2767</v>
      </c>
      <c r="N23" s="193">
        <v>2721</v>
      </c>
      <c r="O23" s="193">
        <v>46</v>
      </c>
      <c r="P23" s="219">
        <v>158</v>
      </c>
      <c r="Q23" s="193">
        <v>4454</v>
      </c>
      <c r="R23" s="193">
        <v>4331</v>
      </c>
      <c r="S23" s="193">
        <v>123</v>
      </c>
      <c r="T23" s="219">
        <v>1687</v>
      </c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</row>
    <row r="24" spans="1:50" ht="12.75" customHeight="1" x14ac:dyDescent="0.25">
      <c r="A24" s="324" t="s">
        <v>119</v>
      </c>
      <c r="B24" s="325" t="s">
        <v>125</v>
      </c>
      <c r="C24" s="325"/>
      <c r="D24" s="325"/>
      <c r="E24" s="325"/>
      <c r="F24" s="325" t="s">
        <v>126</v>
      </c>
      <c r="G24" s="325"/>
      <c r="H24" s="325"/>
      <c r="I24" s="325"/>
      <c r="J24" s="326" t="s">
        <v>127</v>
      </c>
      <c r="K24" s="326"/>
      <c r="L24" s="326"/>
      <c r="M24" s="326"/>
      <c r="N24" s="325" t="s">
        <v>136</v>
      </c>
      <c r="O24" s="325"/>
      <c r="P24" s="325"/>
      <c r="Q24" s="325"/>
      <c r="R24" s="325" t="s">
        <v>137</v>
      </c>
      <c r="S24" s="325"/>
      <c r="T24" s="325"/>
      <c r="U24" s="326"/>
    </row>
    <row r="25" spans="1:50" ht="12.75" customHeight="1" x14ac:dyDescent="0.25">
      <c r="A25" s="324"/>
      <c r="B25" s="322" t="s">
        <v>67</v>
      </c>
      <c r="C25" s="327" t="s">
        <v>128</v>
      </c>
      <c r="D25" s="327"/>
      <c r="E25" s="322" t="s">
        <v>304</v>
      </c>
      <c r="F25" s="322" t="s">
        <v>67</v>
      </c>
      <c r="G25" s="327" t="s">
        <v>128</v>
      </c>
      <c r="H25" s="327"/>
      <c r="I25" s="322" t="s">
        <v>304</v>
      </c>
      <c r="J25" s="331" t="s">
        <v>67</v>
      </c>
      <c r="K25" s="332" t="s">
        <v>128</v>
      </c>
      <c r="L25" s="332"/>
      <c r="M25" s="328" t="s">
        <v>304</v>
      </c>
      <c r="N25" s="322" t="s">
        <v>67</v>
      </c>
      <c r="O25" s="327" t="s">
        <v>128</v>
      </c>
      <c r="P25" s="327"/>
      <c r="Q25" s="322" t="s">
        <v>304</v>
      </c>
      <c r="R25" s="322" t="s">
        <v>67</v>
      </c>
      <c r="S25" s="327" t="s">
        <v>128</v>
      </c>
      <c r="T25" s="327"/>
      <c r="U25" s="328" t="s">
        <v>304</v>
      </c>
    </row>
    <row r="26" spans="1:50" ht="38.25" customHeight="1" x14ac:dyDescent="0.25">
      <c r="A26" s="324"/>
      <c r="B26" s="322"/>
      <c r="C26" s="200" t="s">
        <v>129</v>
      </c>
      <c r="D26" s="200" t="s">
        <v>130</v>
      </c>
      <c r="E26" s="322"/>
      <c r="F26" s="322"/>
      <c r="G26" s="200" t="s">
        <v>129</v>
      </c>
      <c r="H26" s="200" t="s">
        <v>130</v>
      </c>
      <c r="I26" s="322"/>
      <c r="J26" s="322"/>
      <c r="K26" s="200" t="s">
        <v>129</v>
      </c>
      <c r="L26" s="200" t="s">
        <v>130</v>
      </c>
      <c r="M26" s="328"/>
      <c r="N26" s="322"/>
      <c r="O26" s="200" t="s">
        <v>129</v>
      </c>
      <c r="P26" s="200" t="s">
        <v>130</v>
      </c>
      <c r="Q26" s="322"/>
      <c r="R26" s="322"/>
      <c r="S26" s="200" t="s">
        <v>129</v>
      </c>
      <c r="T26" s="200" t="s">
        <v>130</v>
      </c>
      <c r="U26" s="328"/>
    </row>
    <row r="27" spans="1:50" ht="12.75" customHeight="1" x14ac:dyDescent="0.25">
      <c r="A27" s="324"/>
      <c r="B27" s="329" t="s">
        <v>47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30"/>
      <c r="P27" s="330"/>
      <c r="Q27" s="330"/>
      <c r="R27" s="330"/>
      <c r="S27" s="330"/>
      <c r="T27" s="330"/>
      <c r="U27" s="330"/>
    </row>
    <row r="28" spans="1:50" ht="12.75" customHeight="1" x14ac:dyDescent="0.25">
      <c r="A28" s="192" t="s">
        <v>296</v>
      </c>
      <c r="B28" s="193">
        <v>197268</v>
      </c>
      <c r="C28" s="193">
        <v>151614</v>
      </c>
      <c r="D28" s="193">
        <v>18245</v>
      </c>
      <c r="E28" s="219">
        <v>4127</v>
      </c>
      <c r="F28" s="193">
        <v>200944</v>
      </c>
      <c r="G28" s="193">
        <v>169534</v>
      </c>
      <c r="H28" s="193">
        <v>18790</v>
      </c>
      <c r="I28" s="219">
        <v>3676</v>
      </c>
      <c r="J28" s="193">
        <v>202343</v>
      </c>
      <c r="K28" s="193">
        <v>170900</v>
      </c>
      <c r="L28" s="193">
        <v>18669</v>
      </c>
      <c r="M28" s="219">
        <v>1399</v>
      </c>
      <c r="N28" s="193">
        <v>205306</v>
      </c>
      <c r="O28" s="193">
        <v>173518</v>
      </c>
      <c r="P28" s="193">
        <v>18760</v>
      </c>
      <c r="Q28" s="219">
        <v>2963</v>
      </c>
      <c r="R28" s="193">
        <v>204237</v>
      </c>
      <c r="S28" s="193">
        <v>171921</v>
      </c>
      <c r="T28" s="193">
        <v>19202</v>
      </c>
      <c r="U28" s="219">
        <v>-1069</v>
      </c>
      <c r="AX28" s="211"/>
    </row>
    <row r="29" spans="1:50" ht="12.75" customHeight="1" x14ac:dyDescent="0.25">
      <c r="A29" s="194" t="s">
        <v>131</v>
      </c>
      <c r="B29" s="195">
        <v>27814</v>
      </c>
      <c r="C29" s="195">
        <v>17658</v>
      </c>
      <c r="D29" s="195">
        <v>4643</v>
      </c>
      <c r="E29" s="220">
        <v>1241</v>
      </c>
      <c r="F29" s="195">
        <v>28301</v>
      </c>
      <c r="G29" s="195">
        <v>23627</v>
      </c>
      <c r="H29" s="195">
        <v>4674</v>
      </c>
      <c r="I29" s="220">
        <v>487</v>
      </c>
      <c r="J29" s="195">
        <v>28549</v>
      </c>
      <c r="K29" s="195">
        <v>23843</v>
      </c>
      <c r="L29" s="195">
        <v>4706</v>
      </c>
      <c r="M29" s="220">
        <v>248</v>
      </c>
      <c r="N29" s="195">
        <v>29459</v>
      </c>
      <c r="O29" s="195">
        <v>24454</v>
      </c>
      <c r="P29" s="195">
        <v>5005</v>
      </c>
      <c r="Q29" s="220">
        <v>910</v>
      </c>
      <c r="R29" s="195">
        <v>29843</v>
      </c>
      <c r="S29" s="195">
        <v>24889</v>
      </c>
      <c r="T29" s="195">
        <v>4954</v>
      </c>
      <c r="U29" s="220">
        <v>384</v>
      </c>
      <c r="AX29" s="211"/>
    </row>
    <row r="30" spans="1:50" ht="12.75" customHeight="1" x14ac:dyDescent="0.25">
      <c r="A30" s="196" t="s">
        <v>92</v>
      </c>
      <c r="B30" s="193">
        <v>29268</v>
      </c>
      <c r="C30" s="193">
        <v>26577</v>
      </c>
      <c r="D30" s="193">
        <v>2322</v>
      </c>
      <c r="E30" s="219">
        <v>254</v>
      </c>
      <c r="F30" s="193">
        <v>29374</v>
      </c>
      <c r="G30" s="193">
        <v>27042</v>
      </c>
      <c r="H30" s="193">
        <v>2332</v>
      </c>
      <c r="I30" s="219">
        <v>106</v>
      </c>
      <c r="J30" s="193">
        <v>29405</v>
      </c>
      <c r="K30" s="193">
        <v>27069</v>
      </c>
      <c r="L30" s="193">
        <v>2336</v>
      </c>
      <c r="M30" s="219">
        <v>31</v>
      </c>
      <c r="N30" s="193">
        <v>29730</v>
      </c>
      <c r="O30" s="193">
        <v>27375</v>
      </c>
      <c r="P30" s="193">
        <v>2355</v>
      </c>
      <c r="Q30" s="219">
        <v>325</v>
      </c>
      <c r="R30" s="193">
        <v>29926</v>
      </c>
      <c r="S30" s="193">
        <v>27569</v>
      </c>
      <c r="T30" s="193">
        <v>2357</v>
      </c>
      <c r="U30" s="219">
        <v>196</v>
      </c>
      <c r="AX30" s="211"/>
    </row>
    <row r="31" spans="1:50" ht="12.75" customHeight="1" x14ac:dyDescent="0.25">
      <c r="A31" s="194" t="s">
        <v>93</v>
      </c>
      <c r="B31" s="195">
        <v>6651</v>
      </c>
      <c r="C31" s="195">
        <v>5682</v>
      </c>
      <c r="D31" s="195">
        <v>577</v>
      </c>
      <c r="E31" s="220">
        <v>113</v>
      </c>
      <c r="F31" s="195">
        <v>6940</v>
      </c>
      <c r="G31" s="195">
        <v>6355</v>
      </c>
      <c r="H31" s="195">
        <v>585</v>
      </c>
      <c r="I31" s="220">
        <v>289</v>
      </c>
      <c r="J31" s="195">
        <v>7118</v>
      </c>
      <c r="K31" s="195">
        <v>6544</v>
      </c>
      <c r="L31" s="195">
        <v>574</v>
      </c>
      <c r="M31" s="220">
        <v>178</v>
      </c>
      <c r="N31" s="195">
        <v>7275</v>
      </c>
      <c r="O31" s="195">
        <v>6710</v>
      </c>
      <c r="P31" s="195">
        <v>565</v>
      </c>
      <c r="Q31" s="220">
        <v>157</v>
      </c>
      <c r="R31" s="195">
        <v>7380</v>
      </c>
      <c r="S31" s="195">
        <v>6823</v>
      </c>
      <c r="T31" s="195">
        <v>557</v>
      </c>
      <c r="U31" s="220">
        <v>105</v>
      </c>
      <c r="AX31" s="211"/>
    </row>
    <row r="32" spans="1:50" ht="12.75" customHeight="1" x14ac:dyDescent="0.25">
      <c r="A32" s="196" t="s">
        <v>94</v>
      </c>
      <c r="B32" s="193">
        <v>5671</v>
      </c>
      <c r="C32" s="193">
        <v>5187</v>
      </c>
      <c r="D32" s="193">
        <v>299</v>
      </c>
      <c r="E32" s="219">
        <v>6</v>
      </c>
      <c r="F32" s="193">
        <v>5770</v>
      </c>
      <c r="G32" s="193">
        <v>5469</v>
      </c>
      <c r="H32" s="193">
        <v>301</v>
      </c>
      <c r="I32" s="219">
        <v>99</v>
      </c>
      <c r="J32" s="193">
        <v>5818</v>
      </c>
      <c r="K32" s="193">
        <v>5514</v>
      </c>
      <c r="L32" s="193">
        <v>304</v>
      </c>
      <c r="M32" s="219">
        <v>48</v>
      </c>
      <c r="N32" s="193">
        <v>5943</v>
      </c>
      <c r="O32" s="193">
        <v>5630</v>
      </c>
      <c r="P32" s="193">
        <v>313</v>
      </c>
      <c r="Q32" s="219">
        <v>125</v>
      </c>
      <c r="R32" s="193">
        <v>5972</v>
      </c>
      <c r="S32" s="193">
        <v>5653</v>
      </c>
      <c r="T32" s="193">
        <v>319</v>
      </c>
      <c r="U32" s="219">
        <v>29</v>
      </c>
      <c r="AX32" s="211"/>
    </row>
    <row r="33" spans="1:50" ht="12.75" customHeight="1" x14ac:dyDescent="0.25">
      <c r="A33" s="194" t="s">
        <v>95</v>
      </c>
      <c r="B33" s="195">
        <v>1936</v>
      </c>
      <c r="C33" s="195">
        <v>1527</v>
      </c>
      <c r="D33" s="195">
        <v>207</v>
      </c>
      <c r="E33" s="220">
        <v>33</v>
      </c>
      <c r="F33" s="195">
        <v>1897</v>
      </c>
      <c r="G33" s="195">
        <v>1707</v>
      </c>
      <c r="H33" s="195">
        <v>190</v>
      </c>
      <c r="I33" s="220">
        <v>-39</v>
      </c>
      <c r="J33" s="195">
        <v>1904</v>
      </c>
      <c r="K33" s="195">
        <v>1716</v>
      </c>
      <c r="L33" s="195">
        <v>188</v>
      </c>
      <c r="M33" s="220">
        <v>7</v>
      </c>
      <c r="N33" s="195">
        <v>1930</v>
      </c>
      <c r="O33" s="195">
        <v>1748</v>
      </c>
      <c r="P33" s="195">
        <v>182</v>
      </c>
      <c r="Q33" s="220">
        <v>26</v>
      </c>
      <c r="R33" s="195">
        <v>1969</v>
      </c>
      <c r="S33" s="195">
        <v>1786</v>
      </c>
      <c r="T33" s="195">
        <v>183</v>
      </c>
      <c r="U33" s="220">
        <v>39</v>
      </c>
      <c r="AX33" s="211"/>
    </row>
    <row r="34" spans="1:50" ht="12.75" customHeight="1" x14ac:dyDescent="0.25">
      <c r="A34" s="196" t="s">
        <v>96</v>
      </c>
      <c r="B34" s="193">
        <v>5965</v>
      </c>
      <c r="C34" s="193">
        <v>4526</v>
      </c>
      <c r="D34" s="193">
        <v>634</v>
      </c>
      <c r="E34" s="219">
        <v>354</v>
      </c>
      <c r="F34" s="193">
        <v>6326</v>
      </c>
      <c r="G34" s="193">
        <v>5665</v>
      </c>
      <c r="H34" s="193">
        <v>661</v>
      </c>
      <c r="I34" s="219">
        <v>361</v>
      </c>
      <c r="J34" s="193">
        <v>6608</v>
      </c>
      <c r="K34" s="193">
        <v>5917</v>
      </c>
      <c r="L34" s="193">
        <v>691</v>
      </c>
      <c r="M34" s="219">
        <v>282</v>
      </c>
      <c r="N34" s="193">
        <v>6811</v>
      </c>
      <c r="O34" s="193">
        <v>6095</v>
      </c>
      <c r="P34" s="193">
        <v>716</v>
      </c>
      <c r="Q34" s="219">
        <v>203</v>
      </c>
      <c r="R34" s="193">
        <v>7072</v>
      </c>
      <c r="S34" s="193">
        <v>6318</v>
      </c>
      <c r="T34" s="193">
        <v>754</v>
      </c>
      <c r="U34" s="219">
        <v>261</v>
      </c>
      <c r="AX34" s="211"/>
    </row>
    <row r="35" spans="1:50" ht="12.75" customHeight="1" x14ac:dyDescent="0.25">
      <c r="A35" s="194" t="s">
        <v>132</v>
      </c>
      <c r="B35" s="195">
        <v>15210</v>
      </c>
      <c r="C35" s="195">
        <v>11358</v>
      </c>
      <c r="D35" s="195">
        <v>1602</v>
      </c>
      <c r="E35" s="220">
        <v>191</v>
      </c>
      <c r="F35" s="195">
        <v>15365</v>
      </c>
      <c r="G35" s="195">
        <v>13745</v>
      </c>
      <c r="H35" s="195">
        <v>1620</v>
      </c>
      <c r="I35" s="220">
        <v>155</v>
      </c>
      <c r="J35" s="195">
        <v>15470</v>
      </c>
      <c r="K35" s="195">
        <v>13858</v>
      </c>
      <c r="L35" s="195">
        <v>1612</v>
      </c>
      <c r="M35" s="220">
        <v>105</v>
      </c>
      <c r="N35" s="195">
        <v>15635</v>
      </c>
      <c r="O35" s="195">
        <v>14005</v>
      </c>
      <c r="P35" s="195">
        <v>1630</v>
      </c>
      <c r="Q35" s="220">
        <v>165</v>
      </c>
      <c r="R35" s="195">
        <v>15621</v>
      </c>
      <c r="S35" s="195">
        <v>13951</v>
      </c>
      <c r="T35" s="195">
        <v>1670</v>
      </c>
      <c r="U35" s="220">
        <v>-14</v>
      </c>
      <c r="AX35" s="211"/>
    </row>
    <row r="36" spans="1:50" ht="12.75" customHeight="1" x14ac:dyDescent="0.25">
      <c r="A36" s="196" t="s">
        <v>98</v>
      </c>
      <c r="B36" s="193">
        <v>4751</v>
      </c>
      <c r="C36" s="193">
        <v>5023</v>
      </c>
      <c r="D36" s="193">
        <v>406</v>
      </c>
      <c r="E36" s="219">
        <v>42</v>
      </c>
      <c r="F36" s="193">
        <v>4728</v>
      </c>
      <c r="G36" s="193">
        <v>4309</v>
      </c>
      <c r="H36" s="193">
        <v>419</v>
      </c>
      <c r="I36" s="219">
        <v>-23</v>
      </c>
      <c r="J36" s="193">
        <v>4710</v>
      </c>
      <c r="K36" s="193">
        <v>4284</v>
      </c>
      <c r="L36" s="193">
        <v>426</v>
      </c>
      <c r="M36" s="219">
        <v>-18</v>
      </c>
      <c r="N36" s="193">
        <v>4686</v>
      </c>
      <c r="O36" s="193">
        <v>4248</v>
      </c>
      <c r="P36" s="193">
        <v>438</v>
      </c>
      <c r="Q36" s="219">
        <v>-24</v>
      </c>
      <c r="R36" s="193">
        <v>4688</v>
      </c>
      <c r="S36" s="193">
        <v>4244</v>
      </c>
      <c r="T36" s="193">
        <v>444</v>
      </c>
      <c r="U36" s="219">
        <v>2</v>
      </c>
      <c r="AX36" s="211"/>
    </row>
    <row r="37" spans="1:50" ht="12.75" customHeight="1" x14ac:dyDescent="0.25">
      <c r="A37" s="194" t="s">
        <v>99</v>
      </c>
      <c r="B37" s="195">
        <v>20455</v>
      </c>
      <c r="C37" s="195">
        <v>18655</v>
      </c>
      <c r="D37" s="195">
        <v>1326</v>
      </c>
      <c r="E37" s="220">
        <v>-199</v>
      </c>
      <c r="F37" s="195">
        <v>21187</v>
      </c>
      <c r="G37" s="195">
        <v>19725</v>
      </c>
      <c r="H37" s="195">
        <v>1462</v>
      </c>
      <c r="I37" s="220">
        <v>732</v>
      </c>
      <c r="J37" s="195">
        <v>21292</v>
      </c>
      <c r="K37" s="195">
        <v>19842</v>
      </c>
      <c r="L37" s="195">
        <v>1450</v>
      </c>
      <c r="M37" s="220">
        <v>105</v>
      </c>
      <c r="N37" s="195">
        <v>21056</v>
      </c>
      <c r="O37" s="195">
        <v>19640</v>
      </c>
      <c r="P37" s="195">
        <v>1416</v>
      </c>
      <c r="Q37" s="220">
        <v>-236</v>
      </c>
      <c r="R37" s="195">
        <v>19600</v>
      </c>
      <c r="S37" s="195">
        <v>18197</v>
      </c>
      <c r="T37" s="195">
        <v>1403</v>
      </c>
      <c r="U37" s="220">
        <v>-1456</v>
      </c>
      <c r="AX37" s="211"/>
    </row>
    <row r="38" spans="1:50" ht="12.75" customHeight="1" x14ac:dyDescent="0.25">
      <c r="A38" s="196" t="s">
        <v>133</v>
      </c>
      <c r="B38" s="193">
        <v>37504</v>
      </c>
      <c r="C38" s="193">
        <v>30442</v>
      </c>
      <c r="D38" s="193">
        <v>4429</v>
      </c>
      <c r="E38" s="219">
        <v>946</v>
      </c>
      <c r="F38" s="193">
        <v>38145</v>
      </c>
      <c r="G38" s="193">
        <v>33490</v>
      </c>
      <c r="H38" s="193">
        <v>4655</v>
      </c>
      <c r="I38" s="219">
        <v>641</v>
      </c>
      <c r="J38" s="193">
        <v>38151</v>
      </c>
      <c r="K38" s="193">
        <v>33677</v>
      </c>
      <c r="L38" s="193">
        <v>4474</v>
      </c>
      <c r="M38" s="219">
        <v>6</v>
      </c>
      <c r="N38" s="193">
        <v>38646</v>
      </c>
      <c r="O38" s="193">
        <v>34471</v>
      </c>
      <c r="P38" s="193">
        <v>4175</v>
      </c>
      <c r="Q38" s="219">
        <v>495</v>
      </c>
      <c r="R38" s="193">
        <v>37672</v>
      </c>
      <c r="S38" s="193">
        <v>33114</v>
      </c>
      <c r="T38" s="193">
        <v>4558</v>
      </c>
      <c r="U38" s="219">
        <v>-974</v>
      </c>
      <c r="AX38" s="211"/>
    </row>
    <row r="39" spans="1:50" ht="12.75" customHeight="1" x14ac:dyDescent="0.25">
      <c r="A39" s="194" t="s">
        <v>134</v>
      </c>
      <c r="B39" s="195">
        <v>10407</v>
      </c>
      <c r="C39" s="195">
        <v>9431</v>
      </c>
      <c r="D39" s="195">
        <v>462</v>
      </c>
      <c r="E39" s="220">
        <v>142</v>
      </c>
      <c r="F39" s="195">
        <v>10480</v>
      </c>
      <c r="G39" s="195">
        <v>9957</v>
      </c>
      <c r="H39" s="195">
        <v>523</v>
      </c>
      <c r="I39" s="220">
        <v>73</v>
      </c>
      <c r="J39" s="195">
        <v>10542</v>
      </c>
      <c r="K39" s="195">
        <v>10024</v>
      </c>
      <c r="L39" s="195">
        <v>518</v>
      </c>
      <c r="M39" s="220">
        <v>62</v>
      </c>
      <c r="N39" s="195">
        <v>10619</v>
      </c>
      <c r="O39" s="195">
        <v>10071</v>
      </c>
      <c r="P39" s="195">
        <v>548</v>
      </c>
      <c r="Q39" s="220">
        <v>77</v>
      </c>
      <c r="R39" s="195">
        <v>10636</v>
      </c>
      <c r="S39" s="195">
        <v>10080</v>
      </c>
      <c r="T39" s="195">
        <v>556</v>
      </c>
      <c r="U39" s="220">
        <v>17</v>
      </c>
      <c r="AX39" s="211"/>
    </row>
    <row r="40" spans="1:50" ht="12.75" customHeight="1" x14ac:dyDescent="0.25">
      <c r="A40" s="196" t="s">
        <v>102</v>
      </c>
      <c r="B40" s="193">
        <v>2487</v>
      </c>
      <c r="C40" s="193">
        <v>1623</v>
      </c>
      <c r="D40" s="193">
        <v>148</v>
      </c>
      <c r="E40" s="219">
        <v>637</v>
      </c>
      <c r="F40" s="193">
        <v>2544</v>
      </c>
      <c r="G40" s="193">
        <v>2393</v>
      </c>
      <c r="H40" s="193">
        <v>151</v>
      </c>
      <c r="I40" s="219">
        <v>57</v>
      </c>
      <c r="J40" s="193">
        <v>2600</v>
      </c>
      <c r="K40" s="193">
        <v>2449</v>
      </c>
      <c r="L40" s="193">
        <v>151</v>
      </c>
      <c r="M40" s="219">
        <v>56</v>
      </c>
      <c r="N40" s="193">
        <v>2780</v>
      </c>
      <c r="O40" s="193">
        <v>2602</v>
      </c>
      <c r="P40" s="193">
        <v>178</v>
      </c>
      <c r="Q40" s="219">
        <v>180</v>
      </c>
      <c r="R40" s="193">
        <v>2802</v>
      </c>
      <c r="S40" s="193">
        <v>2623</v>
      </c>
      <c r="T40" s="193">
        <v>179</v>
      </c>
      <c r="U40" s="219">
        <v>22</v>
      </c>
      <c r="AX40" s="211"/>
    </row>
    <row r="41" spans="1:50" ht="12.75" customHeight="1" x14ac:dyDescent="0.25">
      <c r="A41" s="194" t="s">
        <v>103</v>
      </c>
      <c r="B41" s="195">
        <v>12403</v>
      </c>
      <c r="C41" s="217" t="s">
        <v>36</v>
      </c>
      <c r="D41" s="217" t="s">
        <v>36</v>
      </c>
      <c r="E41" s="220">
        <v>70</v>
      </c>
      <c r="F41" s="195">
        <v>12620</v>
      </c>
      <c r="G41" s="217" t="s">
        <v>36</v>
      </c>
      <c r="H41" s="217" t="s">
        <v>36</v>
      </c>
      <c r="I41" s="220">
        <v>217</v>
      </c>
      <c r="J41" s="195">
        <v>12774</v>
      </c>
      <c r="K41" s="217" t="s">
        <v>36</v>
      </c>
      <c r="L41" s="217" t="s">
        <v>36</v>
      </c>
      <c r="M41" s="220">
        <v>154</v>
      </c>
      <c r="N41" s="195">
        <v>13028</v>
      </c>
      <c r="O41" s="217" t="s">
        <v>36</v>
      </c>
      <c r="P41" s="217" t="s">
        <v>36</v>
      </c>
      <c r="Q41" s="220">
        <v>254</v>
      </c>
      <c r="R41" s="195">
        <v>13114</v>
      </c>
      <c r="S41" s="217" t="s">
        <v>36</v>
      </c>
      <c r="T41" s="217" t="s">
        <v>36</v>
      </c>
      <c r="U41" s="220">
        <v>86</v>
      </c>
      <c r="AX41" s="211"/>
    </row>
    <row r="42" spans="1:50" ht="12.75" customHeight="1" x14ac:dyDescent="0.25">
      <c r="A42" s="196" t="s">
        <v>135</v>
      </c>
      <c r="B42" s="193">
        <v>5502</v>
      </c>
      <c r="C42" s="193">
        <v>5045</v>
      </c>
      <c r="D42" s="193">
        <v>294</v>
      </c>
      <c r="E42" s="219">
        <v>81</v>
      </c>
      <c r="F42" s="193">
        <v>5571</v>
      </c>
      <c r="G42" s="193">
        <v>5261</v>
      </c>
      <c r="H42" s="193">
        <v>310</v>
      </c>
      <c r="I42" s="219">
        <v>69</v>
      </c>
      <c r="J42" s="193">
        <v>5619</v>
      </c>
      <c r="K42" s="193">
        <v>5304</v>
      </c>
      <c r="L42" s="193">
        <v>315</v>
      </c>
      <c r="M42" s="219">
        <v>48</v>
      </c>
      <c r="N42" s="193">
        <v>5708</v>
      </c>
      <c r="O42" s="193">
        <v>5396</v>
      </c>
      <c r="P42" s="193">
        <v>312</v>
      </c>
      <c r="Q42" s="219">
        <v>89</v>
      </c>
      <c r="R42" s="193">
        <v>5763</v>
      </c>
      <c r="S42" s="193">
        <v>5441</v>
      </c>
      <c r="T42" s="193">
        <v>322</v>
      </c>
      <c r="U42" s="219">
        <v>55</v>
      </c>
      <c r="AX42" s="211"/>
    </row>
    <row r="43" spans="1:50" ht="12.75" customHeight="1" x14ac:dyDescent="0.25">
      <c r="A43" s="194" t="s">
        <v>105</v>
      </c>
      <c r="B43" s="195">
        <v>6702</v>
      </c>
      <c r="C43" s="195">
        <v>5627</v>
      </c>
      <c r="D43" s="195">
        <v>753</v>
      </c>
      <c r="E43" s="220">
        <v>128</v>
      </c>
      <c r="F43" s="195">
        <v>6845</v>
      </c>
      <c r="G43" s="195">
        <v>6067</v>
      </c>
      <c r="H43" s="195">
        <v>778</v>
      </c>
      <c r="I43" s="220">
        <v>143</v>
      </c>
      <c r="J43" s="195">
        <v>6887</v>
      </c>
      <c r="K43" s="195">
        <v>6101</v>
      </c>
      <c r="L43" s="195">
        <v>786</v>
      </c>
      <c r="M43" s="220">
        <v>42</v>
      </c>
      <c r="N43" s="195">
        <v>6919</v>
      </c>
      <c r="O43" s="195">
        <v>6127</v>
      </c>
      <c r="P43" s="195">
        <v>792</v>
      </c>
      <c r="Q43" s="220">
        <v>32</v>
      </c>
      <c r="R43" s="195">
        <v>7031</v>
      </c>
      <c r="S43" s="195">
        <v>6227</v>
      </c>
      <c r="T43" s="195">
        <v>804</v>
      </c>
      <c r="U43" s="220">
        <v>112</v>
      </c>
      <c r="AX43" s="211"/>
    </row>
    <row r="44" spans="1:50" ht="12.75" customHeight="1" x14ac:dyDescent="0.25">
      <c r="A44" s="198" t="s">
        <v>106</v>
      </c>
      <c r="B44" s="193">
        <v>4542</v>
      </c>
      <c r="C44" s="193">
        <v>3253</v>
      </c>
      <c r="D44" s="193">
        <v>143</v>
      </c>
      <c r="E44" s="219">
        <v>88</v>
      </c>
      <c r="F44" s="197">
        <v>4851</v>
      </c>
      <c r="G44" s="197">
        <v>4722</v>
      </c>
      <c r="H44" s="197">
        <v>129</v>
      </c>
      <c r="I44" s="219">
        <v>309</v>
      </c>
      <c r="J44" s="197">
        <v>4896</v>
      </c>
      <c r="K44" s="197">
        <v>4758</v>
      </c>
      <c r="L44" s="197">
        <v>138</v>
      </c>
      <c r="M44" s="219">
        <v>45</v>
      </c>
      <c r="N44" s="197">
        <v>5081</v>
      </c>
      <c r="O44" s="199">
        <v>4946</v>
      </c>
      <c r="P44" s="197">
        <v>135</v>
      </c>
      <c r="Q44" s="219">
        <v>185</v>
      </c>
      <c r="R44" s="197">
        <v>5148</v>
      </c>
      <c r="S44" s="197">
        <v>5006</v>
      </c>
      <c r="T44" s="197">
        <v>142</v>
      </c>
      <c r="U44" s="219">
        <v>67</v>
      </c>
      <c r="AX44" s="211"/>
    </row>
    <row r="45" spans="1:50" ht="12.75" customHeight="1" x14ac:dyDescent="0.25">
      <c r="A45" s="324" t="s">
        <v>119</v>
      </c>
      <c r="B45" s="326" t="s">
        <v>138</v>
      </c>
      <c r="C45" s="333"/>
      <c r="D45" s="333"/>
      <c r="E45" s="334"/>
      <c r="F45" s="326" t="s">
        <v>139</v>
      </c>
      <c r="G45" s="333"/>
      <c r="H45" s="333"/>
      <c r="I45" s="334"/>
      <c r="J45" s="326" t="s">
        <v>140</v>
      </c>
      <c r="K45" s="333"/>
      <c r="L45" s="333"/>
      <c r="M45" s="334"/>
      <c r="N45" s="326" t="s">
        <v>141</v>
      </c>
      <c r="O45" s="333"/>
      <c r="P45" s="333"/>
      <c r="Q45" s="334"/>
      <c r="R45" s="325" t="s">
        <v>142</v>
      </c>
      <c r="S45" s="325"/>
      <c r="T45" s="325"/>
      <c r="U45" s="326"/>
      <c r="V45" s="209"/>
      <c r="W45" s="209"/>
      <c r="X45" s="209"/>
      <c r="Y45" s="209"/>
      <c r="Z45" s="209"/>
      <c r="AA45" s="209"/>
      <c r="AB45" s="209"/>
      <c r="AC45" s="209"/>
      <c r="AD45" s="209"/>
      <c r="AE45" s="209"/>
      <c r="AF45" s="209"/>
      <c r="AG45" s="209"/>
      <c r="AH45" s="209"/>
      <c r="AI45" s="209"/>
      <c r="AJ45" s="209"/>
      <c r="AK45" s="209"/>
      <c r="AL45" s="209"/>
      <c r="AM45" s="209"/>
      <c r="AN45" s="209"/>
      <c r="AO45" s="209"/>
      <c r="AP45" s="209"/>
      <c r="AQ45" s="209"/>
      <c r="AR45" s="209"/>
      <c r="AS45" s="209"/>
      <c r="AT45" s="209"/>
      <c r="AU45" s="209"/>
      <c r="AV45" s="209"/>
      <c r="AW45" s="209"/>
    </row>
    <row r="46" spans="1:50" ht="12.75" customHeight="1" x14ac:dyDescent="0.25">
      <c r="A46" s="324"/>
      <c r="B46" s="340" t="s">
        <v>67</v>
      </c>
      <c r="C46" s="341" t="s">
        <v>128</v>
      </c>
      <c r="D46" s="324"/>
      <c r="E46" s="340" t="s">
        <v>304</v>
      </c>
      <c r="F46" s="340" t="s">
        <v>67</v>
      </c>
      <c r="G46" s="341" t="s">
        <v>128</v>
      </c>
      <c r="H46" s="324"/>
      <c r="I46" s="340" t="s">
        <v>304</v>
      </c>
      <c r="J46" s="340" t="s">
        <v>67</v>
      </c>
      <c r="K46" s="341" t="s">
        <v>128</v>
      </c>
      <c r="L46" s="324"/>
      <c r="M46" s="340" t="s">
        <v>304</v>
      </c>
      <c r="N46" s="322" t="s">
        <v>67</v>
      </c>
      <c r="O46" s="327" t="s">
        <v>128</v>
      </c>
      <c r="P46" s="327"/>
      <c r="Q46" s="322" t="s">
        <v>304</v>
      </c>
      <c r="R46" s="322" t="s">
        <v>67</v>
      </c>
      <c r="S46" s="327" t="s">
        <v>128</v>
      </c>
      <c r="T46" s="327"/>
      <c r="U46" s="328" t="s">
        <v>304</v>
      </c>
    </row>
    <row r="47" spans="1:50" ht="34.5" x14ac:dyDescent="0.25">
      <c r="A47" s="324"/>
      <c r="B47" s="331"/>
      <c r="C47" s="200" t="s">
        <v>129</v>
      </c>
      <c r="D47" s="200" t="s">
        <v>130</v>
      </c>
      <c r="E47" s="331"/>
      <c r="F47" s="331"/>
      <c r="G47" s="200" t="s">
        <v>129</v>
      </c>
      <c r="H47" s="200" t="s">
        <v>130</v>
      </c>
      <c r="I47" s="331"/>
      <c r="J47" s="331"/>
      <c r="K47" s="200" t="s">
        <v>129</v>
      </c>
      <c r="L47" s="200" t="s">
        <v>130</v>
      </c>
      <c r="M47" s="331"/>
      <c r="N47" s="322"/>
      <c r="O47" s="191" t="s">
        <v>129</v>
      </c>
      <c r="P47" s="191" t="s">
        <v>130</v>
      </c>
      <c r="Q47" s="322"/>
      <c r="R47" s="322"/>
      <c r="S47" s="200" t="s">
        <v>129</v>
      </c>
      <c r="T47" s="200" t="s">
        <v>130</v>
      </c>
      <c r="U47" s="328"/>
    </row>
    <row r="48" spans="1:50" x14ac:dyDescent="0.25">
      <c r="A48" s="324"/>
      <c r="B48" s="335" t="s">
        <v>47</v>
      </c>
      <c r="C48" s="336"/>
      <c r="D48" s="336"/>
      <c r="E48" s="336"/>
      <c r="F48" s="336"/>
      <c r="G48" s="336"/>
      <c r="H48" s="336"/>
      <c r="I48" s="336"/>
      <c r="J48" s="336"/>
      <c r="K48" s="336"/>
      <c r="L48" s="336"/>
      <c r="M48" s="336"/>
      <c r="N48" s="336"/>
      <c r="O48" s="336"/>
      <c r="P48" s="336"/>
      <c r="Q48" s="336"/>
      <c r="R48" s="336"/>
      <c r="S48" s="336"/>
      <c r="T48" s="336"/>
      <c r="U48" s="336"/>
    </row>
    <row r="49" spans="1:21" ht="13.5" x14ac:dyDescent="0.25">
      <c r="A49" s="192" t="s">
        <v>296</v>
      </c>
      <c r="B49" s="216">
        <v>208897</v>
      </c>
      <c r="C49" s="216">
        <v>175665</v>
      </c>
      <c r="D49" s="216">
        <v>19685</v>
      </c>
      <c r="E49" s="219">
        <v>4660</v>
      </c>
      <c r="F49" s="216">
        <v>208266</v>
      </c>
      <c r="G49" s="216">
        <v>174808</v>
      </c>
      <c r="H49" s="216">
        <v>19706</v>
      </c>
      <c r="I49" s="219">
        <v>-631</v>
      </c>
      <c r="J49" s="216">
        <v>206771</v>
      </c>
      <c r="K49" s="216">
        <v>172941</v>
      </c>
      <c r="L49" s="216">
        <v>19915</v>
      </c>
      <c r="M49" s="219">
        <v>-1495</v>
      </c>
      <c r="N49" s="216">
        <v>213419</v>
      </c>
      <c r="O49" s="216">
        <v>178384</v>
      </c>
      <c r="P49" s="216">
        <v>20892</v>
      </c>
      <c r="Q49" s="219">
        <v>6648</v>
      </c>
      <c r="R49" s="216">
        <v>213052</v>
      </c>
      <c r="S49" s="216">
        <v>178082</v>
      </c>
      <c r="T49" s="216">
        <v>20827</v>
      </c>
      <c r="U49" s="219">
        <v>-367</v>
      </c>
    </row>
    <row r="50" spans="1:21" ht="11.5" customHeight="1" x14ac:dyDescent="0.25">
      <c r="A50" s="194" t="s">
        <v>131</v>
      </c>
      <c r="B50" s="195">
        <v>30734</v>
      </c>
      <c r="C50" s="195">
        <v>25424</v>
      </c>
      <c r="D50" s="195">
        <v>5310</v>
      </c>
      <c r="E50" s="220">
        <v>891</v>
      </c>
      <c r="F50" s="195">
        <v>31615</v>
      </c>
      <c r="G50" s="195">
        <v>26066</v>
      </c>
      <c r="H50" s="195">
        <v>5549</v>
      </c>
      <c r="I50" s="220">
        <v>881</v>
      </c>
      <c r="J50" s="195">
        <v>31910</v>
      </c>
      <c r="K50" s="195">
        <v>26233</v>
      </c>
      <c r="L50" s="195">
        <v>5677</v>
      </c>
      <c r="M50" s="220">
        <v>295</v>
      </c>
      <c r="N50" s="195">
        <v>32028</v>
      </c>
      <c r="O50" s="195">
        <v>26259</v>
      </c>
      <c r="P50" s="195">
        <v>5769</v>
      </c>
      <c r="Q50" s="220">
        <v>118</v>
      </c>
      <c r="R50" s="195">
        <v>31953</v>
      </c>
      <c r="S50" s="195">
        <v>26069</v>
      </c>
      <c r="T50" s="195">
        <v>5884</v>
      </c>
      <c r="U50" s="220">
        <v>-75</v>
      </c>
    </row>
    <row r="51" spans="1:21" ht="11.5" customHeight="1" x14ac:dyDescent="0.25">
      <c r="A51" s="196" t="s">
        <v>92</v>
      </c>
      <c r="B51" s="193">
        <v>30416</v>
      </c>
      <c r="C51" s="193">
        <v>27982</v>
      </c>
      <c r="D51" s="193">
        <v>2434</v>
      </c>
      <c r="E51" s="219">
        <v>490</v>
      </c>
      <c r="F51" s="193">
        <v>30492</v>
      </c>
      <c r="G51" s="193">
        <v>28004</v>
      </c>
      <c r="H51" s="193">
        <v>2488</v>
      </c>
      <c r="I51" s="219">
        <v>76</v>
      </c>
      <c r="J51" s="193">
        <v>30606</v>
      </c>
      <c r="K51" s="193">
        <v>28107</v>
      </c>
      <c r="L51" s="193">
        <v>2499</v>
      </c>
      <c r="M51" s="219">
        <v>114</v>
      </c>
      <c r="N51" s="193">
        <v>30577</v>
      </c>
      <c r="O51" s="193">
        <v>28100</v>
      </c>
      <c r="P51" s="193">
        <v>2477</v>
      </c>
      <c r="Q51" s="219">
        <v>-29</v>
      </c>
      <c r="R51" s="193">
        <v>30425</v>
      </c>
      <c r="S51" s="193">
        <v>27976</v>
      </c>
      <c r="T51" s="193">
        <v>2449</v>
      </c>
      <c r="U51" s="219">
        <v>-152</v>
      </c>
    </row>
    <row r="52" spans="1:21" x14ac:dyDescent="0.25">
      <c r="A52" s="194" t="s">
        <v>93</v>
      </c>
      <c r="B52" s="195">
        <v>7619</v>
      </c>
      <c r="C52" s="195">
        <v>7074</v>
      </c>
      <c r="D52" s="195">
        <v>545</v>
      </c>
      <c r="E52" s="220">
        <v>239</v>
      </c>
      <c r="F52" s="195">
        <v>7632</v>
      </c>
      <c r="G52" s="195">
        <v>7089</v>
      </c>
      <c r="H52" s="195">
        <v>543</v>
      </c>
      <c r="I52" s="220">
        <v>13</v>
      </c>
      <c r="J52" s="195">
        <v>7678</v>
      </c>
      <c r="K52" s="195">
        <v>7136</v>
      </c>
      <c r="L52" s="195">
        <v>542</v>
      </c>
      <c r="M52" s="220">
        <v>46</v>
      </c>
      <c r="N52" s="195">
        <v>7719</v>
      </c>
      <c r="O52" s="195">
        <v>7182</v>
      </c>
      <c r="P52" s="195">
        <v>537</v>
      </c>
      <c r="Q52" s="220">
        <v>41</v>
      </c>
      <c r="R52" s="195">
        <v>7736</v>
      </c>
      <c r="S52" s="195">
        <v>7195</v>
      </c>
      <c r="T52" s="195">
        <v>541</v>
      </c>
      <c r="U52" s="220">
        <v>17</v>
      </c>
    </row>
    <row r="53" spans="1:21" x14ac:dyDescent="0.25">
      <c r="A53" s="196" t="s">
        <v>94</v>
      </c>
      <c r="B53" s="193">
        <v>6017</v>
      </c>
      <c r="C53" s="193">
        <v>5684</v>
      </c>
      <c r="D53" s="193">
        <v>333</v>
      </c>
      <c r="E53" s="219">
        <v>45</v>
      </c>
      <c r="F53" s="193">
        <v>6040</v>
      </c>
      <c r="G53" s="193">
        <v>5700</v>
      </c>
      <c r="H53" s="193">
        <v>340</v>
      </c>
      <c r="I53" s="219">
        <v>23</v>
      </c>
      <c r="J53" s="193">
        <v>6045</v>
      </c>
      <c r="K53" s="193">
        <v>5707</v>
      </c>
      <c r="L53" s="193">
        <v>338</v>
      </c>
      <c r="M53" s="219">
        <v>5</v>
      </c>
      <c r="N53" s="193">
        <v>6050</v>
      </c>
      <c r="O53" s="193">
        <v>5711</v>
      </c>
      <c r="P53" s="193">
        <v>339</v>
      </c>
      <c r="Q53" s="219">
        <v>5</v>
      </c>
      <c r="R53" s="193">
        <v>6053</v>
      </c>
      <c r="S53" s="193">
        <v>5714</v>
      </c>
      <c r="T53" s="193">
        <v>339</v>
      </c>
      <c r="U53" s="219">
        <v>3</v>
      </c>
    </row>
    <row r="54" spans="1:21" x14ac:dyDescent="0.25">
      <c r="A54" s="194" t="s">
        <v>95</v>
      </c>
      <c r="B54" s="195">
        <v>2100</v>
      </c>
      <c r="C54" s="195">
        <v>1853</v>
      </c>
      <c r="D54" s="195">
        <v>247</v>
      </c>
      <c r="E54" s="220">
        <v>131</v>
      </c>
      <c r="F54" s="195">
        <v>2095</v>
      </c>
      <c r="G54" s="195">
        <v>1861</v>
      </c>
      <c r="H54" s="195">
        <v>234</v>
      </c>
      <c r="I54" s="220">
        <v>-5</v>
      </c>
      <c r="J54" s="195">
        <v>2021</v>
      </c>
      <c r="K54" s="195">
        <v>1817</v>
      </c>
      <c r="L54" s="195">
        <v>204</v>
      </c>
      <c r="M54" s="220">
        <v>-74</v>
      </c>
      <c r="N54" s="195">
        <v>2050</v>
      </c>
      <c r="O54" s="195">
        <v>1870</v>
      </c>
      <c r="P54" s="195">
        <v>180</v>
      </c>
      <c r="Q54" s="220">
        <v>29</v>
      </c>
      <c r="R54" s="195">
        <v>2050</v>
      </c>
      <c r="S54" s="195">
        <v>1870</v>
      </c>
      <c r="T54" s="195">
        <v>180</v>
      </c>
      <c r="U54" s="220">
        <v>0</v>
      </c>
    </row>
    <row r="55" spans="1:21" x14ac:dyDescent="0.25">
      <c r="A55" s="196" t="s">
        <v>96</v>
      </c>
      <c r="B55" s="193">
        <v>7277</v>
      </c>
      <c r="C55" s="193">
        <v>6495</v>
      </c>
      <c r="D55" s="193">
        <v>782</v>
      </c>
      <c r="E55" s="219">
        <v>205</v>
      </c>
      <c r="F55" s="193">
        <v>7760</v>
      </c>
      <c r="G55" s="193">
        <v>6947</v>
      </c>
      <c r="H55" s="193">
        <v>813</v>
      </c>
      <c r="I55" s="219">
        <v>483</v>
      </c>
      <c r="J55" s="193">
        <v>7886</v>
      </c>
      <c r="K55" s="193">
        <v>7070</v>
      </c>
      <c r="L55" s="193">
        <v>816</v>
      </c>
      <c r="M55" s="219">
        <v>126</v>
      </c>
      <c r="N55" s="193">
        <v>8123</v>
      </c>
      <c r="O55" s="193">
        <v>7264</v>
      </c>
      <c r="P55" s="193">
        <v>859</v>
      </c>
      <c r="Q55" s="219">
        <v>237</v>
      </c>
      <c r="R55" s="193">
        <v>8217</v>
      </c>
      <c r="S55" s="193">
        <v>7358</v>
      </c>
      <c r="T55" s="193">
        <v>859</v>
      </c>
      <c r="U55" s="219">
        <v>94</v>
      </c>
    </row>
    <row r="56" spans="1:21" x14ac:dyDescent="0.25">
      <c r="A56" s="194" t="s">
        <v>132</v>
      </c>
      <c r="B56" s="195">
        <v>15913</v>
      </c>
      <c r="C56" s="195">
        <v>14205</v>
      </c>
      <c r="D56" s="195">
        <v>1708</v>
      </c>
      <c r="E56" s="220">
        <v>292</v>
      </c>
      <c r="F56" s="195">
        <v>15983</v>
      </c>
      <c r="G56" s="195">
        <v>14251</v>
      </c>
      <c r="H56" s="195">
        <v>1732</v>
      </c>
      <c r="I56" s="220">
        <v>70</v>
      </c>
      <c r="J56" s="195">
        <v>16145</v>
      </c>
      <c r="K56" s="195">
        <v>14368</v>
      </c>
      <c r="L56" s="195">
        <v>1777</v>
      </c>
      <c r="M56" s="220">
        <v>162</v>
      </c>
      <c r="N56" s="195">
        <v>16152</v>
      </c>
      <c r="O56" s="195">
        <v>14381</v>
      </c>
      <c r="P56" s="195">
        <v>1771</v>
      </c>
      <c r="Q56" s="220">
        <v>7</v>
      </c>
      <c r="R56" s="195">
        <v>15950</v>
      </c>
      <c r="S56" s="195">
        <v>14332</v>
      </c>
      <c r="T56" s="195">
        <v>1618</v>
      </c>
      <c r="U56" s="220">
        <v>-202</v>
      </c>
    </row>
    <row r="57" spans="1:21" x14ac:dyDescent="0.25">
      <c r="A57" s="196" t="s">
        <v>98</v>
      </c>
      <c r="B57" s="193">
        <v>4728</v>
      </c>
      <c r="C57" s="193">
        <v>4290</v>
      </c>
      <c r="D57" s="193">
        <v>438</v>
      </c>
      <c r="E57" s="219">
        <v>40</v>
      </c>
      <c r="F57" s="193">
        <v>4716</v>
      </c>
      <c r="G57" s="193">
        <v>4287</v>
      </c>
      <c r="H57" s="193">
        <v>429</v>
      </c>
      <c r="I57" s="219">
        <v>-12</v>
      </c>
      <c r="J57" s="193">
        <v>4754</v>
      </c>
      <c r="K57" s="193">
        <v>4325</v>
      </c>
      <c r="L57" s="193">
        <v>429</v>
      </c>
      <c r="M57" s="219">
        <v>38</v>
      </c>
      <c r="N57" s="193">
        <v>4718</v>
      </c>
      <c r="O57" s="193">
        <v>4285</v>
      </c>
      <c r="P57" s="193">
        <v>433</v>
      </c>
      <c r="Q57" s="219">
        <v>-36</v>
      </c>
      <c r="R57" s="193">
        <v>4687</v>
      </c>
      <c r="S57" s="193">
        <v>4262</v>
      </c>
      <c r="T57" s="193">
        <v>425</v>
      </c>
      <c r="U57" s="219">
        <v>-31</v>
      </c>
    </row>
    <row r="58" spans="1:21" x14ac:dyDescent="0.25">
      <c r="A58" s="194" t="s">
        <v>99</v>
      </c>
      <c r="B58" s="195">
        <v>20810</v>
      </c>
      <c r="C58" s="195">
        <v>19391</v>
      </c>
      <c r="D58" s="195">
        <v>1419</v>
      </c>
      <c r="E58" s="220">
        <v>1210</v>
      </c>
      <c r="F58" s="195">
        <v>18236</v>
      </c>
      <c r="G58" s="195">
        <v>17075</v>
      </c>
      <c r="H58" s="195">
        <v>1161</v>
      </c>
      <c r="I58" s="220">
        <v>-2574</v>
      </c>
      <c r="J58" s="195">
        <v>18472</v>
      </c>
      <c r="K58" s="195">
        <v>17131</v>
      </c>
      <c r="L58" s="195">
        <v>1341</v>
      </c>
      <c r="M58" s="220">
        <v>236</v>
      </c>
      <c r="N58" s="195">
        <v>18737</v>
      </c>
      <c r="O58" s="195">
        <v>17347</v>
      </c>
      <c r="P58" s="195">
        <v>1390</v>
      </c>
      <c r="Q58" s="220">
        <v>265</v>
      </c>
      <c r="R58" s="195">
        <v>18737</v>
      </c>
      <c r="S58" s="195">
        <v>17347</v>
      </c>
      <c r="T58" s="195">
        <v>1390</v>
      </c>
      <c r="U58" s="220">
        <v>0</v>
      </c>
    </row>
    <row r="59" spans="1:21" x14ac:dyDescent="0.25">
      <c r="A59" s="196" t="s">
        <v>133</v>
      </c>
      <c r="B59" s="193">
        <v>37714</v>
      </c>
      <c r="C59" s="193">
        <v>33274</v>
      </c>
      <c r="D59" s="193">
        <v>4440</v>
      </c>
      <c r="E59" s="219">
        <v>42</v>
      </c>
      <c r="F59" s="193">
        <v>37835</v>
      </c>
      <c r="G59" s="193">
        <v>33461</v>
      </c>
      <c r="H59" s="193">
        <v>4374</v>
      </c>
      <c r="I59" s="219">
        <v>121</v>
      </c>
      <c r="J59" s="193">
        <v>35256</v>
      </c>
      <c r="K59" s="193">
        <v>31027</v>
      </c>
      <c r="L59" s="193">
        <v>4229</v>
      </c>
      <c r="M59" s="219">
        <v>-2579</v>
      </c>
      <c r="N59" s="193">
        <v>40969</v>
      </c>
      <c r="O59" s="193">
        <v>35947</v>
      </c>
      <c r="P59" s="193">
        <v>5022</v>
      </c>
      <c r="Q59" s="219">
        <v>5713</v>
      </c>
      <c r="R59" s="193">
        <v>40969</v>
      </c>
      <c r="S59" s="193">
        <v>35947</v>
      </c>
      <c r="T59" s="193">
        <v>5022</v>
      </c>
      <c r="U59" s="219">
        <v>0</v>
      </c>
    </row>
    <row r="60" spans="1:21" x14ac:dyDescent="0.25">
      <c r="A60" s="194" t="s">
        <v>134</v>
      </c>
      <c r="B60" s="195">
        <v>10707</v>
      </c>
      <c r="C60" s="195">
        <v>10151</v>
      </c>
      <c r="D60" s="195">
        <v>556</v>
      </c>
      <c r="E60" s="220">
        <v>71</v>
      </c>
      <c r="F60" s="195">
        <v>10668</v>
      </c>
      <c r="G60" s="195">
        <v>10097</v>
      </c>
      <c r="H60" s="195">
        <v>571</v>
      </c>
      <c r="I60" s="220">
        <v>-39</v>
      </c>
      <c r="J60" s="195">
        <v>10627</v>
      </c>
      <c r="K60" s="195">
        <v>10041</v>
      </c>
      <c r="L60" s="195">
        <v>586</v>
      </c>
      <c r="M60" s="220">
        <v>-41</v>
      </c>
      <c r="N60" s="195">
        <v>10654</v>
      </c>
      <c r="O60" s="195">
        <v>10061</v>
      </c>
      <c r="P60" s="195">
        <v>593</v>
      </c>
      <c r="Q60" s="220">
        <v>27</v>
      </c>
      <c r="R60" s="195">
        <v>10632</v>
      </c>
      <c r="S60" s="195">
        <v>10050</v>
      </c>
      <c r="T60" s="195">
        <v>582</v>
      </c>
      <c r="U60" s="220">
        <v>-22</v>
      </c>
    </row>
    <row r="61" spans="1:21" x14ac:dyDescent="0.25">
      <c r="A61" s="196" t="s">
        <v>102</v>
      </c>
      <c r="B61" s="193">
        <v>2873</v>
      </c>
      <c r="C61" s="193">
        <v>2684</v>
      </c>
      <c r="D61" s="193">
        <v>189</v>
      </c>
      <c r="E61" s="219">
        <v>71</v>
      </c>
      <c r="F61" s="193">
        <v>2933</v>
      </c>
      <c r="G61" s="193">
        <v>2739</v>
      </c>
      <c r="H61" s="193">
        <v>194</v>
      </c>
      <c r="I61" s="219">
        <v>60</v>
      </c>
      <c r="J61" s="193">
        <v>2938</v>
      </c>
      <c r="K61" s="193">
        <v>2741</v>
      </c>
      <c r="L61" s="193">
        <v>197</v>
      </c>
      <c r="M61" s="219">
        <v>5</v>
      </c>
      <c r="N61" s="193">
        <v>2946</v>
      </c>
      <c r="O61" s="193">
        <v>2748</v>
      </c>
      <c r="P61" s="193">
        <v>198</v>
      </c>
      <c r="Q61" s="219">
        <v>8</v>
      </c>
      <c r="R61" s="193">
        <v>2951</v>
      </c>
      <c r="S61" s="193">
        <v>2751</v>
      </c>
      <c r="T61" s="193">
        <v>200</v>
      </c>
      <c r="U61" s="219">
        <v>5</v>
      </c>
    </row>
    <row r="62" spans="1:21" x14ac:dyDescent="0.25">
      <c r="A62" s="194" t="s">
        <v>103</v>
      </c>
      <c r="B62" s="195">
        <v>13547</v>
      </c>
      <c r="C62" s="217" t="s">
        <v>36</v>
      </c>
      <c r="D62" s="217" t="s">
        <v>36</v>
      </c>
      <c r="E62" s="220">
        <v>433</v>
      </c>
      <c r="F62" s="195">
        <v>13752</v>
      </c>
      <c r="G62" s="217" t="s">
        <v>36</v>
      </c>
      <c r="H62" s="217" t="s">
        <v>36</v>
      </c>
      <c r="I62" s="220">
        <v>205</v>
      </c>
      <c r="J62" s="195">
        <v>13915</v>
      </c>
      <c r="K62" s="217" t="s">
        <v>36</v>
      </c>
      <c r="L62" s="217" t="s">
        <v>36</v>
      </c>
      <c r="M62" s="220">
        <v>163</v>
      </c>
      <c r="N62" s="195">
        <v>14143</v>
      </c>
      <c r="O62" s="217" t="s">
        <v>36</v>
      </c>
      <c r="P62" s="217" t="s">
        <v>36</v>
      </c>
      <c r="Q62" s="220">
        <v>228</v>
      </c>
      <c r="R62" s="195">
        <v>14143</v>
      </c>
      <c r="S62" s="217" t="s">
        <v>36</v>
      </c>
      <c r="T62" s="217" t="s">
        <v>36</v>
      </c>
      <c r="U62" s="220">
        <v>0</v>
      </c>
    </row>
    <row r="63" spans="1:21" x14ac:dyDescent="0.25">
      <c r="A63" s="196" t="s">
        <v>135</v>
      </c>
      <c r="B63" s="193">
        <v>5776</v>
      </c>
      <c r="C63" s="193">
        <v>5448</v>
      </c>
      <c r="D63" s="193">
        <v>328</v>
      </c>
      <c r="E63" s="219">
        <v>13</v>
      </c>
      <c r="F63" s="193">
        <v>5775</v>
      </c>
      <c r="G63" s="193">
        <v>5450</v>
      </c>
      <c r="H63" s="193">
        <v>325</v>
      </c>
      <c r="I63" s="219">
        <v>-1</v>
      </c>
      <c r="J63" s="193">
        <v>5744</v>
      </c>
      <c r="K63" s="193">
        <v>5415</v>
      </c>
      <c r="L63" s="193">
        <v>329</v>
      </c>
      <c r="M63" s="219">
        <v>-31</v>
      </c>
      <c r="N63" s="193">
        <v>5704</v>
      </c>
      <c r="O63" s="193">
        <v>5361</v>
      </c>
      <c r="P63" s="193">
        <v>343</v>
      </c>
      <c r="Q63" s="219">
        <v>-40</v>
      </c>
      <c r="R63" s="193">
        <v>5704</v>
      </c>
      <c r="S63" s="193">
        <v>5361</v>
      </c>
      <c r="T63" s="193">
        <v>343</v>
      </c>
      <c r="U63" s="219">
        <v>0</v>
      </c>
    </row>
    <row r="64" spans="1:21" x14ac:dyDescent="0.25">
      <c r="A64" s="194" t="s">
        <v>105</v>
      </c>
      <c r="B64" s="195">
        <v>7381</v>
      </c>
      <c r="C64" s="195">
        <v>6570</v>
      </c>
      <c r="D64" s="195">
        <v>811</v>
      </c>
      <c r="E64" s="220">
        <v>350</v>
      </c>
      <c r="F64" s="195">
        <v>7404</v>
      </c>
      <c r="G64" s="195">
        <v>6595</v>
      </c>
      <c r="H64" s="195">
        <v>809</v>
      </c>
      <c r="I64" s="220">
        <v>23</v>
      </c>
      <c r="J64" s="195">
        <v>7436</v>
      </c>
      <c r="K64" s="195">
        <v>6625</v>
      </c>
      <c r="L64" s="195">
        <v>811</v>
      </c>
      <c r="M64" s="220">
        <v>32</v>
      </c>
      <c r="N64" s="195">
        <v>7437</v>
      </c>
      <c r="O64" s="195">
        <v>6598</v>
      </c>
      <c r="P64" s="195">
        <v>839</v>
      </c>
      <c r="Q64" s="220">
        <v>1</v>
      </c>
      <c r="R64" s="195">
        <v>7456</v>
      </c>
      <c r="S64" s="195">
        <v>6600</v>
      </c>
      <c r="T64" s="195">
        <v>856</v>
      </c>
      <c r="U64" s="220">
        <v>19</v>
      </c>
    </row>
    <row r="65" spans="1:21" x14ac:dyDescent="0.25">
      <c r="A65" s="198" t="s">
        <v>106</v>
      </c>
      <c r="B65" s="197">
        <v>5285</v>
      </c>
      <c r="C65" s="197">
        <v>5140</v>
      </c>
      <c r="D65" s="197">
        <v>145</v>
      </c>
      <c r="E65" s="219">
        <v>137</v>
      </c>
      <c r="F65" s="197">
        <v>5330</v>
      </c>
      <c r="G65" s="197">
        <v>5186</v>
      </c>
      <c r="H65" s="197">
        <v>144</v>
      </c>
      <c r="I65" s="219">
        <v>45</v>
      </c>
      <c r="J65" s="197">
        <v>5338</v>
      </c>
      <c r="K65" s="197">
        <v>5198</v>
      </c>
      <c r="L65" s="197">
        <v>140</v>
      </c>
      <c r="M65" s="219">
        <v>8</v>
      </c>
      <c r="N65" s="197">
        <v>5412</v>
      </c>
      <c r="O65" s="197">
        <v>5270</v>
      </c>
      <c r="P65" s="197">
        <v>142</v>
      </c>
      <c r="Q65" s="219">
        <v>74</v>
      </c>
      <c r="R65" s="197">
        <v>5389</v>
      </c>
      <c r="S65" s="197">
        <v>5250</v>
      </c>
      <c r="T65" s="197">
        <v>139</v>
      </c>
      <c r="U65" s="219">
        <v>-23</v>
      </c>
    </row>
    <row r="66" spans="1:21" x14ac:dyDescent="0.25">
      <c r="A66" s="324" t="s">
        <v>119</v>
      </c>
      <c r="B66" s="325" t="s">
        <v>143</v>
      </c>
      <c r="C66" s="325"/>
      <c r="D66" s="325"/>
      <c r="E66" s="325"/>
      <c r="F66" s="322" t="s">
        <v>144</v>
      </c>
      <c r="G66" s="322"/>
      <c r="H66" s="322"/>
      <c r="I66" s="322"/>
      <c r="J66" s="325" t="s">
        <v>145</v>
      </c>
      <c r="K66" s="325"/>
      <c r="L66" s="325"/>
      <c r="M66" s="325"/>
      <c r="N66" s="325" t="s">
        <v>146</v>
      </c>
      <c r="O66" s="325"/>
      <c r="P66" s="325"/>
      <c r="Q66" s="325"/>
      <c r="R66" s="326" t="s">
        <v>147</v>
      </c>
      <c r="S66" s="326"/>
      <c r="T66" s="326"/>
      <c r="U66" s="326"/>
    </row>
    <row r="67" spans="1:21" x14ac:dyDescent="0.25">
      <c r="A67" s="324"/>
      <c r="B67" s="322" t="s">
        <v>67</v>
      </c>
      <c r="C67" s="327" t="s">
        <v>128</v>
      </c>
      <c r="D67" s="327"/>
      <c r="E67" s="322" t="s">
        <v>304</v>
      </c>
      <c r="F67" s="327" t="s">
        <v>67</v>
      </c>
      <c r="G67" s="327" t="s">
        <v>128</v>
      </c>
      <c r="H67" s="327"/>
      <c r="I67" s="322" t="s">
        <v>304</v>
      </c>
      <c r="J67" s="337" t="s">
        <v>67</v>
      </c>
      <c r="K67" s="327" t="s">
        <v>128</v>
      </c>
      <c r="L67" s="327"/>
      <c r="M67" s="322" t="s">
        <v>304</v>
      </c>
      <c r="N67" s="337" t="s">
        <v>67</v>
      </c>
      <c r="O67" s="327" t="s">
        <v>128</v>
      </c>
      <c r="P67" s="327"/>
      <c r="Q67" s="322" t="s">
        <v>304</v>
      </c>
      <c r="R67" s="337" t="s">
        <v>67</v>
      </c>
      <c r="S67" s="327" t="s">
        <v>128</v>
      </c>
      <c r="T67" s="327"/>
      <c r="U67" s="328" t="s">
        <v>304</v>
      </c>
    </row>
    <row r="68" spans="1:21" ht="34.5" x14ac:dyDescent="0.25">
      <c r="A68" s="324"/>
      <c r="B68" s="322"/>
      <c r="C68" s="191" t="s">
        <v>129</v>
      </c>
      <c r="D68" s="191" t="s">
        <v>130</v>
      </c>
      <c r="E68" s="322"/>
      <c r="F68" s="327"/>
      <c r="G68" s="191" t="s">
        <v>129</v>
      </c>
      <c r="H68" s="191" t="s">
        <v>130</v>
      </c>
      <c r="I68" s="322"/>
      <c r="J68" s="337"/>
      <c r="K68" s="191" t="s">
        <v>129</v>
      </c>
      <c r="L68" s="191" t="s">
        <v>130</v>
      </c>
      <c r="M68" s="322"/>
      <c r="N68" s="337"/>
      <c r="O68" s="191" t="s">
        <v>129</v>
      </c>
      <c r="P68" s="191" t="s">
        <v>130</v>
      </c>
      <c r="Q68" s="322"/>
      <c r="R68" s="337"/>
      <c r="S68" s="191" t="s">
        <v>129</v>
      </c>
      <c r="T68" s="191" t="s">
        <v>130</v>
      </c>
      <c r="U68" s="328"/>
    </row>
    <row r="69" spans="1:21" x14ac:dyDescent="0.25">
      <c r="A69" s="324"/>
      <c r="B69" s="335" t="s">
        <v>47</v>
      </c>
      <c r="C69" s="336"/>
      <c r="D69" s="336"/>
      <c r="E69" s="336"/>
      <c r="F69" s="336"/>
      <c r="G69" s="336"/>
      <c r="H69" s="336"/>
      <c r="I69" s="336"/>
      <c r="J69" s="336"/>
      <c r="K69" s="336"/>
      <c r="L69" s="336"/>
      <c r="M69" s="336"/>
      <c r="N69" s="336"/>
      <c r="O69" s="336"/>
      <c r="P69" s="336"/>
      <c r="Q69" s="336"/>
      <c r="R69" s="336"/>
      <c r="S69" s="336"/>
      <c r="T69" s="336"/>
      <c r="U69" s="336"/>
    </row>
    <row r="70" spans="1:21" ht="13.5" x14ac:dyDescent="0.25">
      <c r="A70" s="192" t="s">
        <v>296</v>
      </c>
      <c r="B70" s="216">
        <v>212916</v>
      </c>
      <c r="C70" s="216">
        <v>177871</v>
      </c>
      <c r="D70" s="216">
        <v>20173</v>
      </c>
      <c r="E70" s="219">
        <v>-136</v>
      </c>
      <c r="F70" s="216">
        <v>210967</v>
      </c>
      <c r="G70" s="216">
        <v>174862</v>
      </c>
      <c r="H70" s="216">
        <v>21233</v>
      </c>
      <c r="I70" s="219">
        <v>-1949</v>
      </c>
      <c r="J70" s="216">
        <v>213608</v>
      </c>
      <c r="K70" s="216">
        <v>176767</v>
      </c>
      <c r="L70" s="216">
        <v>21863</v>
      </c>
      <c r="M70" s="219">
        <v>2641</v>
      </c>
      <c r="N70" s="216">
        <v>217711</v>
      </c>
      <c r="O70" s="216">
        <v>180506</v>
      </c>
      <c r="P70" s="216">
        <v>22131</v>
      </c>
      <c r="Q70" s="219">
        <v>4103</v>
      </c>
      <c r="R70" s="216">
        <v>222660</v>
      </c>
      <c r="S70" s="216">
        <v>184691</v>
      </c>
      <c r="T70" s="216">
        <v>22777</v>
      </c>
      <c r="U70" s="219">
        <v>4949</v>
      </c>
    </row>
    <row r="71" spans="1:21" x14ac:dyDescent="0.25">
      <c r="A71" s="194" t="s">
        <v>131</v>
      </c>
      <c r="B71" s="195">
        <v>31953</v>
      </c>
      <c r="C71" s="195">
        <v>26069</v>
      </c>
      <c r="D71" s="195">
        <v>5884</v>
      </c>
      <c r="E71" s="220">
        <v>0</v>
      </c>
      <c r="F71" s="195">
        <v>31114</v>
      </c>
      <c r="G71" s="195">
        <v>25823</v>
      </c>
      <c r="H71" s="195">
        <v>5291</v>
      </c>
      <c r="I71" s="220">
        <v>-839</v>
      </c>
      <c r="J71" s="195">
        <v>31749</v>
      </c>
      <c r="K71" s="195">
        <v>26167</v>
      </c>
      <c r="L71" s="195">
        <v>5582</v>
      </c>
      <c r="M71" s="220">
        <v>635</v>
      </c>
      <c r="N71" s="195">
        <v>32064</v>
      </c>
      <c r="O71" s="195">
        <v>26395</v>
      </c>
      <c r="P71" s="195">
        <v>5669</v>
      </c>
      <c r="Q71" s="220">
        <v>315</v>
      </c>
      <c r="R71" s="195">
        <v>32165</v>
      </c>
      <c r="S71" s="195">
        <v>26460</v>
      </c>
      <c r="T71" s="195">
        <v>5705</v>
      </c>
      <c r="U71" s="220">
        <v>101</v>
      </c>
    </row>
    <row r="72" spans="1:21" x14ac:dyDescent="0.25">
      <c r="A72" s="196" t="s">
        <v>92</v>
      </c>
      <c r="B72" s="193">
        <v>30425</v>
      </c>
      <c r="C72" s="193">
        <v>27976</v>
      </c>
      <c r="D72" s="193">
        <v>2449</v>
      </c>
      <c r="E72" s="219">
        <v>0</v>
      </c>
      <c r="F72" s="193">
        <v>31184</v>
      </c>
      <c r="G72" s="193">
        <v>27601</v>
      </c>
      <c r="H72" s="193">
        <v>3583</v>
      </c>
      <c r="I72" s="219">
        <v>759</v>
      </c>
      <c r="J72" s="193">
        <v>31551</v>
      </c>
      <c r="K72" s="193">
        <v>27846</v>
      </c>
      <c r="L72" s="193">
        <v>3705</v>
      </c>
      <c r="M72" s="219">
        <v>367</v>
      </c>
      <c r="N72" s="193">
        <v>31755</v>
      </c>
      <c r="O72" s="193">
        <v>28024</v>
      </c>
      <c r="P72" s="193">
        <v>3731</v>
      </c>
      <c r="Q72" s="219">
        <v>204</v>
      </c>
      <c r="R72" s="193">
        <v>31999</v>
      </c>
      <c r="S72" s="193">
        <v>28284</v>
      </c>
      <c r="T72" s="193">
        <v>3715</v>
      </c>
      <c r="U72" s="219">
        <v>244</v>
      </c>
    </row>
    <row r="73" spans="1:21" x14ac:dyDescent="0.25">
      <c r="A73" s="194" t="s">
        <v>93</v>
      </c>
      <c r="B73" s="195">
        <v>7753</v>
      </c>
      <c r="C73" s="195">
        <v>7192</v>
      </c>
      <c r="D73" s="195">
        <v>561</v>
      </c>
      <c r="E73" s="220">
        <v>17</v>
      </c>
      <c r="F73" s="195">
        <v>7988</v>
      </c>
      <c r="G73" s="195">
        <v>7436</v>
      </c>
      <c r="H73" s="195">
        <v>552</v>
      </c>
      <c r="I73" s="220">
        <v>235</v>
      </c>
      <c r="J73" s="195">
        <v>8041</v>
      </c>
      <c r="K73" s="195">
        <v>7517</v>
      </c>
      <c r="L73" s="195">
        <v>524</v>
      </c>
      <c r="M73" s="220">
        <v>53</v>
      </c>
      <c r="N73" s="195">
        <v>8116</v>
      </c>
      <c r="O73" s="195">
        <v>7596</v>
      </c>
      <c r="P73" s="195">
        <v>520</v>
      </c>
      <c r="Q73" s="220">
        <v>75</v>
      </c>
      <c r="R73" s="195">
        <v>8055</v>
      </c>
      <c r="S73" s="195">
        <v>7519</v>
      </c>
      <c r="T73" s="195">
        <v>536</v>
      </c>
      <c r="U73" s="220">
        <v>-61</v>
      </c>
    </row>
    <row r="74" spans="1:21" x14ac:dyDescent="0.25">
      <c r="A74" s="196" t="s">
        <v>94</v>
      </c>
      <c r="B74" s="193">
        <v>6053</v>
      </c>
      <c r="C74" s="193">
        <v>5714</v>
      </c>
      <c r="D74" s="193">
        <v>339</v>
      </c>
      <c r="E74" s="219">
        <v>0</v>
      </c>
      <c r="F74" s="193">
        <v>5864</v>
      </c>
      <c r="G74" s="193">
        <v>5521</v>
      </c>
      <c r="H74" s="193">
        <v>343</v>
      </c>
      <c r="I74" s="219">
        <v>-189</v>
      </c>
      <c r="J74" s="193">
        <v>5882</v>
      </c>
      <c r="K74" s="193">
        <v>5538</v>
      </c>
      <c r="L74" s="193">
        <v>344</v>
      </c>
      <c r="M74" s="219">
        <v>18</v>
      </c>
      <c r="N74" s="193">
        <v>5895</v>
      </c>
      <c r="O74" s="193">
        <v>5554</v>
      </c>
      <c r="P74" s="193">
        <v>341</v>
      </c>
      <c r="Q74" s="219">
        <v>13</v>
      </c>
      <c r="R74" s="193">
        <v>5876</v>
      </c>
      <c r="S74" s="193">
        <v>5532</v>
      </c>
      <c r="T74" s="193">
        <v>344</v>
      </c>
      <c r="U74" s="219">
        <v>-19</v>
      </c>
    </row>
    <row r="75" spans="1:21" x14ac:dyDescent="0.25">
      <c r="A75" s="194" t="s">
        <v>95</v>
      </c>
      <c r="B75" s="195">
        <v>2142</v>
      </c>
      <c r="C75" s="195">
        <v>1902</v>
      </c>
      <c r="D75" s="195">
        <v>240</v>
      </c>
      <c r="E75" s="220">
        <v>92</v>
      </c>
      <c r="F75" s="195">
        <v>2130</v>
      </c>
      <c r="G75" s="195">
        <v>1893</v>
      </c>
      <c r="H75" s="195">
        <v>237</v>
      </c>
      <c r="I75" s="220">
        <v>-12</v>
      </c>
      <c r="J75" s="195">
        <v>2135</v>
      </c>
      <c r="K75" s="195">
        <v>1897</v>
      </c>
      <c r="L75" s="195">
        <v>238</v>
      </c>
      <c r="M75" s="220">
        <v>5</v>
      </c>
      <c r="N75" s="195">
        <v>2144</v>
      </c>
      <c r="O75" s="195">
        <v>1898</v>
      </c>
      <c r="P75" s="195">
        <v>246</v>
      </c>
      <c r="Q75" s="220">
        <v>9</v>
      </c>
      <c r="R75" s="195">
        <v>2150</v>
      </c>
      <c r="S75" s="195">
        <v>1901</v>
      </c>
      <c r="T75" s="195">
        <v>249</v>
      </c>
      <c r="U75" s="220">
        <v>6</v>
      </c>
    </row>
    <row r="76" spans="1:21" x14ac:dyDescent="0.25">
      <c r="A76" s="196" t="s">
        <v>96</v>
      </c>
      <c r="B76" s="193">
        <v>8470</v>
      </c>
      <c r="C76" s="193">
        <v>7568</v>
      </c>
      <c r="D76" s="193">
        <v>902</v>
      </c>
      <c r="E76" s="219">
        <v>253</v>
      </c>
      <c r="F76" s="193">
        <v>8508</v>
      </c>
      <c r="G76" s="193">
        <v>7558</v>
      </c>
      <c r="H76" s="193">
        <v>950</v>
      </c>
      <c r="I76" s="219">
        <v>38</v>
      </c>
      <c r="J76" s="193">
        <v>8605</v>
      </c>
      <c r="K76" s="193">
        <v>7635</v>
      </c>
      <c r="L76" s="193">
        <v>970</v>
      </c>
      <c r="M76" s="219">
        <v>97</v>
      </c>
      <c r="N76" s="193">
        <v>8701</v>
      </c>
      <c r="O76" s="193">
        <v>7723</v>
      </c>
      <c r="P76" s="193">
        <v>978</v>
      </c>
      <c r="Q76" s="219">
        <v>96</v>
      </c>
      <c r="R76" s="193">
        <v>8760</v>
      </c>
      <c r="S76" s="193">
        <v>7762</v>
      </c>
      <c r="T76" s="193">
        <v>998</v>
      </c>
      <c r="U76" s="219">
        <v>59</v>
      </c>
    </row>
    <row r="77" spans="1:21" x14ac:dyDescent="0.25">
      <c r="A77" s="194" t="s">
        <v>132</v>
      </c>
      <c r="B77" s="195">
        <v>15950</v>
      </c>
      <c r="C77" s="195">
        <v>14332</v>
      </c>
      <c r="D77" s="195">
        <v>1618</v>
      </c>
      <c r="E77" s="220">
        <v>0</v>
      </c>
      <c r="F77" s="195">
        <v>14460</v>
      </c>
      <c r="G77" s="195">
        <v>13306</v>
      </c>
      <c r="H77" s="195">
        <v>1154</v>
      </c>
      <c r="I77" s="220">
        <v>-1490</v>
      </c>
      <c r="J77" s="195">
        <v>14540</v>
      </c>
      <c r="K77" s="195">
        <v>13356</v>
      </c>
      <c r="L77" s="195">
        <v>1184</v>
      </c>
      <c r="M77" s="220">
        <v>80</v>
      </c>
      <c r="N77" s="195">
        <v>14608</v>
      </c>
      <c r="O77" s="195">
        <v>13434</v>
      </c>
      <c r="P77" s="195">
        <v>1174</v>
      </c>
      <c r="Q77" s="220">
        <v>68</v>
      </c>
      <c r="R77" s="195">
        <v>18547</v>
      </c>
      <c r="S77" s="195">
        <v>16937</v>
      </c>
      <c r="T77" s="195">
        <v>1610</v>
      </c>
      <c r="U77" s="220">
        <v>3939</v>
      </c>
    </row>
    <row r="78" spans="1:21" x14ac:dyDescent="0.25">
      <c r="A78" s="196" t="s">
        <v>98</v>
      </c>
      <c r="B78" s="193">
        <v>4860</v>
      </c>
      <c r="C78" s="193">
        <v>4431</v>
      </c>
      <c r="D78" s="193">
        <v>429</v>
      </c>
      <c r="E78" s="219">
        <v>173</v>
      </c>
      <c r="F78" s="193">
        <v>4870</v>
      </c>
      <c r="G78" s="193">
        <v>4374</v>
      </c>
      <c r="H78" s="193">
        <v>496</v>
      </c>
      <c r="I78" s="219">
        <v>10</v>
      </c>
      <c r="J78" s="193">
        <v>4890</v>
      </c>
      <c r="K78" s="193">
        <v>4370</v>
      </c>
      <c r="L78" s="193">
        <v>520</v>
      </c>
      <c r="M78" s="219">
        <v>20</v>
      </c>
      <c r="N78" s="193">
        <v>4897</v>
      </c>
      <c r="O78" s="193">
        <v>4382</v>
      </c>
      <c r="P78" s="193">
        <v>515</v>
      </c>
      <c r="Q78" s="219">
        <v>7</v>
      </c>
      <c r="R78" s="193">
        <v>4901</v>
      </c>
      <c r="S78" s="193">
        <v>4382</v>
      </c>
      <c r="T78" s="193">
        <v>519</v>
      </c>
      <c r="U78" s="219">
        <v>4</v>
      </c>
    </row>
    <row r="79" spans="1:21" x14ac:dyDescent="0.25">
      <c r="A79" s="194" t="s">
        <v>99</v>
      </c>
      <c r="B79" s="195">
        <v>18737</v>
      </c>
      <c r="C79" s="195">
        <v>17347</v>
      </c>
      <c r="D79" s="195">
        <v>1390</v>
      </c>
      <c r="E79" s="220">
        <v>0</v>
      </c>
      <c r="F79" s="195">
        <v>17429</v>
      </c>
      <c r="G79" s="195">
        <v>15877</v>
      </c>
      <c r="H79" s="195">
        <v>1552</v>
      </c>
      <c r="I79" s="220">
        <v>-1308</v>
      </c>
      <c r="J79" s="195">
        <v>17429</v>
      </c>
      <c r="K79" s="195">
        <v>15877</v>
      </c>
      <c r="L79" s="195">
        <v>1552</v>
      </c>
      <c r="M79" s="220">
        <v>0</v>
      </c>
      <c r="N79" s="195">
        <v>21384</v>
      </c>
      <c r="O79" s="195">
        <v>19561</v>
      </c>
      <c r="P79" s="195">
        <v>1823</v>
      </c>
      <c r="Q79" s="220">
        <v>3955</v>
      </c>
      <c r="R79" s="195">
        <v>21384</v>
      </c>
      <c r="S79" s="195">
        <v>19561</v>
      </c>
      <c r="T79" s="195">
        <v>1823</v>
      </c>
      <c r="U79" s="220">
        <v>0</v>
      </c>
    </row>
    <row r="80" spans="1:21" x14ac:dyDescent="0.25">
      <c r="A80" s="196" t="s">
        <v>133</v>
      </c>
      <c r="B80" s="193">
        <v>39327</v>
      </c>
      <c r="C80" s="193">
        <v>35237</v>
      </c>
      <c r="D80" s="193">
        <v>4090</v>
      </c>
      <c r="E80" s="219">
        <v>-1642</v>
      </c>
      <c r="F80" s="193">
        <v>38810</v>
      </c>
      <c r="G80" s="193">
        <v>34584</v>
      </c>
      <c r="H80" s="193">
        <v>4226</v>
      </c>
      <c r="I80" s="219">
        <v>-517</v>
      </c>
      <c r="J80" s="193">
        <v>39882</v>
      </c>
      <c r="K80" s="193">
        <v>35563</v>
      </c>
      <c r="L80" s="193">
        <v>4319</v>
      </c>
      <c r="M80" s="219">
        <v>1072</v>
      </c>
      <c r="N80" s="193">
        <v>38768</v>
      </c>
      <c r="O80" s="193">
        <v>34650</v>
      </c>
      <c r="P80" s="193">
        <v>4118</v>
      </c>
      <c r="Q80" s="219">
        <v>-1114</v>
      </c>
      <c r="R80" s="193">
        <v>39367</v>
      </c>
      <c r="S80" s="193">
        <v>35098</v>
      </c>
      <c r="T80" s="193">
        <v>4269</v>
      </c>
      <c r="U80" s="219">
        <v>599</v>
      </c>
    </row>
    <row r="81" spans="1:49" x14ac:dyDescent="0.25">
      <c r="A81" s="194" t="s">
        <v>134</v>
      </c>
      <c r="B81" s="195">
        <v>10638</v>
      </c>
      <c r="C81" s="195">
        <v>10056</v>
      </c>
      <c r="D81" s="195">
        <v>582</v>
      </c>
      <c r="E81" s="220">
        <v>6</v>
      </c>
      <c r="F81" s="195">
        <v>10965</v>
      </c>
      <c r="G81" s="195">
        <v>10073</v>
      </c>
      <c r="H81" s="195">
        <v>892</v>
      </c>
      <c r="I81" s="220">
        <v>327</v>
      </c>
      <c r="J81" s="195">
        <v>11132</v>
      </c>
      <c r="K81" s="195">
        <v>10141</v>
      </c>
      <c r="L81" s="195">
        <v>991</v>
      </c>
      <c r="M81" s="220">
        <v>167</v>
      </c>
      <c r="N81" s="195">
        <v>11216</v>
      </c>
      <c r="O81" s="195">
        <v>10220</v>
      </c>
      <c r="P81" s="195">
        <v>996</v>
      </c>
      <c r="Q81" s="220">
        <v>84</v>
      </c>
      <c r="R81" s="195">
        <v>11290</v>
      </c>
      <c r="S81" s="195">
        <v>10288</v>
      </c>
      <c r="T81" s="195">
        <v>1002</v>
      </c>
      <c r="U81" s="220">
        <v>74</v>
      </c>
    </row>
    <row r="82" spans="1:49" x14ac:dyDescent="0.25">
      <c r="A82" s="196" t="s">
        <v>102</v>
      </c>
      <c r="B82" s="193">
        <v>2951</v>
      </c>
      <c r="C82" s="193">
        <v>2751</v>
      </c>
      <c r="D82" s="193">
        <v>200</v>
      </c>
      <c r="E82" s="219">
        <v>0</v>
      </c>
      <c r="F82" s="193">
        <v>3152</v>
      </c>
      <c r="G82" s="193">
        <v>2858</v>
      </c>
      <c r="H82" s="193">
        <v>294</v>
      </c>
      <c r="I82" s="219">
        <v>201</v>
      </c>
      <c r="J82" s="193">
        <v>3158</v>
      </c>
      <c r="K82" s="193">
        <v>2863</v>
      </c>
      <c r="L82" s="193">
        <v>295</v>
      </c>
      <c r="M82" s="219">
        <v>6</v>
      </c>
      <c r="N82" s="193">
        <v>3173</v>
      </c>
      <c r="O82" s="193">
        <v>2875</v>
      </c>
      <c r="P82" s="193">
        <v>298</v>
      </c>
      <c r="Q82" s="219">
        <v>15</v>
      </c>
      <c r="R82" s="193">
        <v>3172</v>
      </c>
      <c r="S82" s="193">
        <v>2868</v>
      </c>
      <c r="T82" s="193">
        <v>304</v>
      </c>
      <c r="U82" s="219">
        <v>-1</v>
      </c>
    </row>
    <row r="83" spans="1:49" x14ac:dyDescent="0.25">
      <c r="A83" s="194" t="s">
        <v>103</v>
      </c>
      <c r="B83" s="195">
        <v>14872</v>
      </c>
      <c r="C83" s="217" t="s">
        <v>36</v>
      </c>
      <c r="D83" s="217" t="s">
        <v>36</v>
      </c>
      <c r="E83" s="220">
        <v>729</v>
      </c>
      <c r="F83" s="195">
        <v>14872</v>
      </c>
      <c r="G83" s="217" t="s">
        <v>36</v>
      </c>
      <c r="H83" s="217" t="s">
        <v>36</v>
      </c>
      <c r="I83" s="220">
        <v>0</v>
      </c>
      <c r="J83" s="195">
        <v>14978</v>
      </c>
      <c r="K83" s="217" t="s">
        <v>36</v>
      </c>
      <c r="L83" s="217" t="s">
        <v>36</v>
      </c>
      <c r="M83" s="220">
        <v>106</v>
      </c>
      <c r="N83" s="195">
        <v>15074</v>
      </c>
      <c r="O83" s="217" t="s">
        <v>36</v>
      </c>
      <c r="P83" s="217" t="s">
        <v>36</v>
      </c>
      <c r="Q83" s="220">
        <v>96</v>
      </c>
      <c r="R83" s="195">
        <v>15192</v>
      </c>
      <c r="S83" s="217" t="s">
        <v>36</v>
      </c>
      <c r="T83" s="217" t="s">
        <v>36</v>
      </c>
      <c r="U83" s="220">
        <v>118</v>
      </c>
    </row>
    <row r="84" spans="1:49" x14ac:dyDescent="0.25">
      <c r="A84" s="196" t="s">
        <v>135</v>
      </c>
      <c r="B84" s="193">
        <v>5533</v>
      </c>
      <c r="C84" s="193">
        <v>5116</v>
      </c>
      <c r="D84" s="193">
        <v>417</v>
      </c>
      <c r="E84" s="219">
        <v>-171</v>
      </c>
      <c r="F84" s="193">
        <v>6088</v>
      </c>
      <c r="G84" s="193">
        <v>5584</v>
      </c>
      <c r="H84" s="193">
        <v>504</v>
      </c>
      <c r="I84" s="219">
        <v>555</v>
      </c>
      <c r="J84" s="193">
        <v>6060</v>
      </c>
      <c r="K84" s="193">
        <v>5591</v>
      </c>
      <c r="L84" s="193">
        <v>469</v>
      </c>
      <c r="M84" s="219">
        <v>-28</v>
      </c>
      <c r="N84" s="193">
        <v>6170</v>
      </c>
      <c r="O84" s="193">
        <v>5644</v>
      </c>
      <c r="P84" s="193">
        <v>526</v>
      </c>
      <c r="Q84" s="219">
        <v>110</v>
      </c>
      <c r="R84" s="193">
        <v>6072</v>
      </c>
      <c r="S84" s="193">
        <v>5554</v>
      </c>
      <c r="T84" s="193">
        <v>518</v>
      </c>
      <c r="U84" s="219">
        <v>-98</v>
      </c>
    </row>
    <row r="85" spans="1:49" x14ac:dyDescent="0.25">
      <c r="A85" s="194" t="s">
        <v>105</v>
      </c>
      <c r="B85" s="195">
        <v>7490</v>
      </c>
      <c r="C85" s="195">
        <v>6633</v>
      </c>
      <c r="D85" s="195">
        <v>857</v>
      </c>
      <c r="E85" s="220">
        <v>34</v>
      </c>
      <c r="F85" s="195">
        <v>7653</v>
      </c>
      <c r="G85" s="195">
        <v>6735</v>
      </c>
      <c r="H85" s="195">
        <v>918</v>
      </c>
      <c r="I85" s="220">
        <v>163</v>
      </c>
      <c r="J85" s="195">
        <v>7684</v>
      </c>
      <c r="K85" s="195">
        <v>6762</v>
      </c>
      <c r="L85" s="195">
        <v>922</v>
      </c>
      <c r="M85" s="220">
        <v>31</v>
      </c>
      <c r="N85" s="195">
        <v>7854</v>
      </c>
      <c r="O85" s="195">
        <v>6906</v>
      </c>
      <c r="P85" s="195">
        <v>948</v>
      </c>
      <c r="Q85" s="220">
        <v>170</v>
      </c>
      <c r="R85" s="195">
        <v>7868</v>
      </c>
      <c r="S85" s="195">
        <v>6920</v>
      </c>
      <c r="T85" s="195">
        <v>948</v>
      </c>
      <c r="U85" s="220">
        <v>14</v>
      </c>
    </row>
    <row r="86" spans="1:49" x14ac:dyDescent="0.25">
      <c r="A86" s="198" t="s">
        <v>106</v>
      </c>
      <c r="B86" s="197">
        <v>5762</v>
      </c>
      <c r="C86" s="197">
        <v>5547</v>
      </c>
      <c r="D86" s="197">
        <v>215</v>
      </c>
      <c r="E86" s="219">
        <v>373</v>
      </c>
      <c r="F86" s="197">
        <v>5880</v>
      </c>
      <c r="G86" s="197">
        <v>5639</v>
      </c>
      <c r="H86" s="197">
        <v>241</v>
      </c>
      <c r="I86" s="219">
        <v>118</v>
      </c>
      <c r="J86" s="197">
        <v>5892</v>
      </c>
      <c r="K86" s="197">
        <v>5644</v>
      </c>
      <c r="L86" s="197">
        <v>248</v>
      </c>
      <c r="M86" s="219">
        <v>12</v>
      </c>
      <c r="N86" s="197">
        <v>5892</v>
      </c>
      <c r="O86" s="197">
        <v>5644</v>
      </c>
      <c r="P86" s="197">
        <v>248</v>
      </c>
      <c r="Q86" s="219">
        <v>0</v>
      </c>
      <c r="R86" s="197">
        <v>5862</v>
      </c>
      <c r="S86" s="197">
        <v>5625</v>
      </c>
      <c r="T86" s="197">
        <v>237</v>
      </c>
      <c r="U86" s="219">
        <v>-30</v>
      </c>
      <c r="V86" s="212"/>
      <c r="W86" s="212"/>
      <c r="X86" s="212"/>
      <c r="Y86" s="212"/>
      <c r="Z86" s="212"/>
      <c r="AA86" s="212"/>
      <c r="AB86" s="212"/>
      <c r="AC86" s="212"/>
      <c r="AD86" s="212"/>
      <c r="AE86" s="212"/>
      <c r="AF86" s="212"/>
      <c r="AG86" s="212"/>
      <c r="AH86" s="212"/>
      <c r="AI86" s="212"/>
      <c r="AJ86" s="212"/>
      <c r="AK86" s="212"/>
      <c r="AL86" s="212"/>
      <c r="AM86" s="212"/>
      <c r="AN86" s="212"/>
      <c r="AO86" s="212"/>
      <c r="AP86" s="212"/>
      <c r="AQ86" s="212"/>
      <c r="AR86" s="212"/>
      <c r="AS86" s="212"/>
      <c r="AT86" s="212"/>
      <c r="AU86" s="212"/>
      <c r="AV86" s="212"/>
      <c r="AW86" s="212"/>
    </row>
    <row r="87" spans="1:49" x14ac:dyDescent="0.25">
      <c r="A87" s="339" t="s">
        <v>148</v>
      </c>
      <c r="B87" s="339"/>
      <c r="C87" s="339"/>
      <c r="D87" s="339"/>
      <c r="E87" s="339"/>
      <c r="F87" s="339"/>
      <c r="G87" s="339"/>
      <c r="H87" s="339"/>
      <c r="I87" s="339"/>
      <c r="J87" s="339"/>
      <c r="K87" s="339"/>
      <c r="L87" s="339"/>
      <c r="M87" s="339"/>
      <c r="N87" s="339"/>
      <c r="O87" s="339"/>
      <c r="P87" s="339"/>
      <c r="Q87" s="339"/>
      <c r="R87" s="339"/>
      <c r="S87" s="339"/>
      <c r="T87" s="339"/>
      <c r="U87" s="339"/>
      <c r="V87" s="215"/>
      <c r="W87" s="215"/>
      <c r="X87" s="215"/>
      <c r="Y87" s="215"/>
      <c r="Z87" s="215"/>
      <c r="AA87" s="215"/>
      <c r="AB87" s="215"/>
      <c r="AC87" s="215"/>
      <c r="AD87" s="215"/>
      <c r="AE87" s="215"/>
      <c r="AF87" s="215"/>
      <c r="AG87" s="215"/>
      <c r="AH87" s="215"/>
      <c r="AI87" s="215"/>
      <c r="AJ87" s="215"/>
      <c r="AK87" s="215"/>
      <c r="AL87" s="215"/>
      <c r="AM87" s="215"/>
      <c r="AN87" s="215"/>
      <c r="AO87" s="215"/>
      <c r="AP87" s="215"/>
      <c r="AQ87" s="215"/>
      <c r="AR87" s="215"/>
      <c r="AS87" s="215"/>
      <c r="AT87" s="215"/>
      <c r="AU87" s="215"/>
      <c r="AV87" s="215"/>
      <c r="AW87" s="215"/>
    </row>
    <row r="88" spans="1:49" x14ac:dyDescent="0.25">
      <c r="A88" s="338" t="s">
        <v>149</v>
      </c>
      <c r="B88" s="338"/>
      <c r="C88" s="338"/>
      <c r="D88" s="338"/>
      <c r="E88" s="338"/>
      <c r="F88" s="338"/>
      <c r="G88" s="338"/>
      <c r="H88" s="338"/>
      <c r="I88" s="338"/>
      <c r="J88" s="338"/>
      <c r="K88" s="338"/>
      <c r="L88" s="338"/>
      <c r="M88" s="338"/>
      <c r="N88" s="338"/>
      <c r="O88" s="338"/>
      <c r="P88" s="338"/>
      <c r="Q88" s="338"/>
      <c r="R88" s="338"/>
      <c r="S88" s="338"/>
      <c r="T88" s="338"/>
      <c r="U88" s="338"/>
      <c r="V88" s="214"/>
      <c r="W88" s="214"/>
      <c r="X88" s="214"/>
      <c r="Y88" s="214"/>
      <c r="Z88" s="214"/>
      <c r="AA88" s="214"/>
      <c r="AB88" s="214"/>
      <c r="AC88" s="214"/>
      <c r="AD88" s="214"/>
      <c r="AE88" s="214"/>
      <c r="AF88" s="214"/>
      <c r="AG88" s="214"/>
      <c r="AH88" s="214"/>
      <c r="AI88" s="214"/>
      <c r="AJ88" s="214"/>
      <c r="AK88" s="214"/>
      <c r="AL88" s="214"/>
      <c r="AM88" s="214"/>
      <c r="AN88" s="214"/>
      <c r="AO88" s="214"/>
      <c r="AP88" s="214"/>
      <c r="AQ88" s="214"/>
      <c r="AR88" s="214"/>
      <c r="AS88" s="214"/>
      <c r="AT88" s="214"/>
      <c r="AU88" s="214"/>
      <c r="AV88" s="214"/>
      <c r="AW88" s="214"/>
    </row>
  </sheetData>
  <mergeCells count="91">
    <mergeCell ref="A88:U88"/>
    <mergeCell ref="A87:U87"/>
    <mergeCell ref="B45:E45"/>
    <mergeCell ref="J45:M45"/>
    <mergeCell ref="F45:I45"/>
    <mergeCell ref="B46:B47"/>
    <mergeCell ref="E46:E47"/>
    <mergeCell ref="I46:I47"/>
    <mergeCell ref="F46:F47"/>
    <mergeCell ref="J46:J47"/>
    <mergeCell ref="K46:L46"/>
    <mergeCell ref="G46:H46"/>
    <mergeCell ref="C46:D46"/>
    <mergeCell ref="M46:M47"/>
    <mergeCell ref="A45:A48"/>
    <mergeCell ref="A66:A69"/>
    <mergeCell ref="B27:U27"/>
    <mergeCell ref="B48:U48"/>
    <mergeCell ref="B69:U69"/>
    <mergeCell ref="S67:T67"/>
    <mergeCell ref="U67:U68"/>
    <mergeCell ref="K67:L67"/>
    <mergeCell ref="N67:N68"/>
    <mergeCell ref="O67:P67"/>
    <mergeCell ref="Q67:Q68"/>
    <mergeCell ref="R67:R68"/>
    <mergeCell ref="E67:E68"/>
    <mergeCell ref="F67:F68"/>
    <mergeCell ref="G67:H67"/>
    <mergeCell ref="I67:I68"/>
    <mergeCell ref="J67:J68"/>
    <mergeCell ref="R46:R47"/>
    <mergeCell ref="S46:T46"/>
    <mergeCell ref="U46:U47"/>
    <mergeCell ref="B67:B68"/>
    <mergeCell ref="C67:D67"/>
    <mergeCell ref="N46:N47"/>
    <mergeCell ref="O46:P46"/>
    <mergeCell ref="Q46:Q47"/>
    <mergeCell ref="J66:M66"/>
    <mergeCell ref="N66:Q66"/>
    <mergeCell ref="R66:U66"/>
    <mergeCell ref="M67:M68"/>
    <mergeCell ref="N4:O4"/>
    <mergeCell ref="U25:U26"/>
    <mergeCell ref="N45:Q45"/>
    <mergeCell ref="R45:U45"/>
    <mergeCell ref="B66:E66"/>
    <mergeCell ref="F66:I66"/>
    <mergeCell ref="C25:D25"/>
    <mergeCell ref="E25:E26"/>
    <mergeCell ref="F25:F26"/>
    <mergeCell ref="G25:H25"/>
    <mergeCell ref="I25:I26"/>
    <mergeCell ref="N25:N26"/>
    <mergeCell ref="O25:P25"/>
    <mergeCell ref="Q25:Q26"/>
    <mergeCell ref="R25:R26"/>
    <mergeCell ref="S25:T25"/>
    <mergeCell ref="M4:M5"/>
    <mergeCell ref="A24:A27"/>
    <mergeCell ref="N24:Q24"/>
    <mergeCell ref="R24:U24"/>
    <mergeCell ref="Q4:Q5"/>
    <mergeCell ref="R4:S4"/>
    <mergeCell ref="T4:T5"/>
    <mergeCell ref="B25:B26"/>
    <mergeCell ref="I4:I5"/>
    <mergeCell ref="B6:T6"/>
    <mergeCell ref="B24:E24"/>
    <mergeCell ref="F24:I24"/>
    <mergeCell ref="J24:M24"/>
    <mergeCell ref="J25:J26"/>
    <mergeCell ref="K25:L25"/>
    <mergeCell ref="M25:M26"/>
    <mergeCell ref="P4:P5"/>
    <mergeCell ref="A1:AG1"/>
    <mergeCell ref="A2:AF2"/>
    <mergeCell ref="A3:A6"/>
    <mergeCell ref="B3:D3"/>
    <mergeCell ref="E3:H3"/>
    <mergeCell ref="I3:L3"/>
    <mergeCell ref="M3:P3"/>
    <mergeCell ref="Q3:T3"/>
    <mergeCell ref="B4:B5"/>
    <mergeCell ref="C4:D4"/>
    <mergeCell ref="E4:E5"/>
    <mergeCell ref="F4:G4"/>
    <mergeCell ref="H4:H5"/>
    <mergeCell ref="J4:K4"/>
    <mergeCell ref="L4:L5"/>
  </mergeCells>
  <hyperlinks>
    <hyperlink ref="A1" location="Inhalt!A1" display="Zurück zum Inhalt" xr:uid="{00000000-0004-0000-0600-000000000000}"/>
  </hyperlinks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22"/>
  <sheetViews>
    <sheetView zoomScaleNormal="100" workbookViewId="0">
      <selection activeCell="A21" sqref="A21:C21"/>
    </sheetView>
  </sheetViews>
  <sheetFormatPr baseColWidth="10" defaultColWidth="10.81640625" defaultRowHeight="11.5" x14ac:dyDescent="0.25"/>
  <cols>
    <col min="1" max="1" width="23.1796875" style="103" customWidth="1"/>
    <col min="2" max="3" width="29.453125" style="103" customWidth="1"/>
    <col min="4" max="16384" width="10.81640625" style="103"/>
  </cols>
  <sheetData>
    <row r="1" spans="1:3" ht="24" customHeight="1" x14ac:dyDescent="0.25">
      <c r="A1" s="342" t="s">
        <v>44</v>
      </c>
      <c r="B1" s="342"/>
      <c r="C1" s="342"/>
    </row>
    <row r="2" spans="1:3" ht="30" customHeight="1" x14ac:dyDescent="0.25">
      <c r="A2" s="343" t="s">
        <v>150</v>
      </c>
      <c r="B2" s="343"/>
      <c r="C2" s="343"/>
    </row>
    <row r="3" spans="1:3" ht="25.5" customHeight="1" x14ac:dyDescent="0.25">
      <c r="A3" s="104" t="s">
        <v>151</v>
      </c>
      <c r="B3" s="105" t="s">
        <v>152</v>
      </c>
      <c r="C3" s="106" t="s">
        <v>153</v>
      </c>
    </row>
    <row r="4" spans="1:3" ht="12.75" customHeight="1" x14ac:dyDescent="0.25">
      <c r="A4" s="107" t="s">
        <v>131</v>
      </c>
      <c r="B4" s="108" t="s">
        <v>154</v>
      </c>
      <c r="C4" s="109" t="s">
        <v>155</v>
      </c>
    </row>
    <row r="5" spans="1:3" ht="12.75" customHeight="1" x14ac:dyDescent="0.25">
      <c r="A5" s="110" t="s">
        <v>92</v>
      </c>
      <c r="B5" s="111" t="s">
        <v>156</v>
      </c>
      <c r="C5" s="112" t="s">
        <v>157</v>
      </c>
    </row>
    <row r="6" spans="1:3" ht="12.75" customHeight="1" x14ac:dyDescent="0.25">
      <c r="A6" s="107" t="s">
        <v>93</v>
      </c>
      <c r="B6" s="108" t="s">
        <v>155</v>
      </c>
      <c r="C6" s="109" t="s">
        <v>155</v>
      </c>
    </row>
    <row r="7" spans="1:3" ht="12.75" customHeight="1" x14ac:dyDescent="0.25">
      <c r="A7" s="110" t="s">
        <v>94</v>
      </c>
      <c r="B7" s="111" t="s">
        <v>158</v>
      </c>
      <c r="C7" s="112" t="s">
        <v>155</v>
      </c>
    </row>
    <row r="8" spans="1:3" ht="12.75" customHeight="1" x14ac:dyDescent="0.25">
      <c r="A8" s="107" t="s">
        <v>95</v>
      </c>
      <c r="B8" s="108" t="s">
        <v>155</v>
      </c>
      <c r="C8" s="109" t="s">
        <v>155</v>
      </c>
    </row>
    <row r="9" spans="1:3" ht="12.75" customHeight="1" x14ac:dyDescent="0.25">
      <c r="A9" s="110" t="s">
        <v>96</v>
      </c>
      <c r="B9" s="111" t="s">
        <v>155</v>
      </c>
      <c r="C9" s="112" t="s">
        <v>155</v>
      </c>
    </row>
    <row r="10" spans="1:3" ht="25.5" customHeight="1" x14ac:dyDescent="0.25">
      <c r="A10" s="107" t="s">
        <v>132</v>
      </c>
      <c r="B10" s="108" t="s">
        <v>159</v>
      </c>
      <c r="C10" s="109" t="s">
        <v>155</v>
      </c>
    </row>
    <row r="11" spans="1:3" ht="25.5" customHeight="1" x14ac:dyDescent="0.25">
      <c r="A11" s="110" t="s">
        <v>98</v>
      </c>
      <c r="B11" s="111" t="s">
        <v>159</v>
      </c>
      <c r="C11" s="113" t="s">
        <v>159</v>
      </c>
    </row>
    <row r="12" spans="1:3" ht="25.5" customHeight="1" x14ac:dyDescent="0.25">
      <c r="A12" s="107" t="s">
        <v>99</v>
      </c>
      <c r="B12" s="108" t="s">
        <v>159</v>
      </c>
      <c r="C12" s="109" t="s">
        <v>159</v>
      </c>
    </row>
    <row r="13" spans="1:3" ht="25.5" customHeight="1" x14ac:dyDescent="0.25">
      <c r="A13" s="110" t="s">
        <v>133</v>
      </c>
      <c r="B13" s="111" t="s">
        <v>159</v>
      </c>
      <c r="C13" s="112" t="s">
        <v>160</v>
      </c>
    </row>
    <row r="14" spans="1:3" ht="25.5" customHeight="1" x14ac:dyDescent="0.25">
      <c r="A14" s="107" t="s">
        <v>134</v>
      </c>
      <c r="B14" s="108" t="s">
        <v>159</v>
      </c>
      <c r="C14" s="109" t="s">
        <v>155</v>
      </c>
    </row>
    <row r="15" spans="1:3" ht="12.75" customHeight="1" x14ac:dyDescent="0.25">
      <c r="A15" s="110" t="s">
        <v>102</v>
      </c>
      <c r="B15" s="111" t="s">
        <v>155</v>
      </c>
      <c r="C15" s="112" t="s">
        <v>155</v>
      </c>
    </row>
    <row r="16" spans="1:3" ht="25.5" customHeight="1" x14ac:dyDescent="0.25">
      <c r="A16" s="107" t="s">
        <v>103</v>
      </c>
      <c r="B16" s="108" t="s">
        <v>159</v>
      </c>
      <c r="C16" s="109" t="s">
        <v>159</v>
      </c>
    </row>
    <row r="17" spans="1:3" ht="25.5" customHeight="1" x14ac:dyDescent="0.25">
      <c r="A17" s="110" t="s">
        <v>135</v>
      </c>
      <c r="B17" s="111" t="s">
        <v>159</v>
      </c>
      <c r="C17" s="112" t="s">
        <v>160</v>
      </c>
    </row>
    <row r="18" spans="1:3" ht="12.75" customHeight="1" x14ac:dyDescent="0.25">
      <c r="A18" s="107" t="s">
        <v>105</v>
      </c>
      <c r="B18" s="108" t="s">
        <v>161</v>
      </c>
      <c r="C18" s="109" t="s">
        <v>160</v>
      </c>
    </row>
    <row r="19" spans="1:3" ht="12.75" customHeight="1" x14ac:dyDescent="0.25">
      <c r="A19" s="114" t="s">
        <v>106</v>
      </c>
      <c r="B19" s="115" t="s">
        <v>162</v>
      </c>
      <c r="C19" s="116" t="s">
        <v>160</v>
      </c>
    </row>
    <row r="20" spans="1:3" s="117" customFormat="1" ht="25.5" customHeight="1" x14ac:dyDescent="0.25">
      <c r="A20" s="344" t="s">
        <v>163</v>
      </c>
      <c r="B20" s="344"/>
      <c r="C20" s="344"/>
    </row>
    <row r="21" spans="1:3" s="117" customFormat="1" ht="38.25" customHeight="1" x14ac:dyDescent="0.25">
      <c r="A21" s="345" t="s">
        <v>164</v>
      </c>
      <c r="B21" s="345"/>
      <c r="C21" s="345"/>
    </row>
    <row r="22" spans="1:3" s="117" customFormat="1" ht="11" x14ac:dyDescent="0.25"/>
  </sheetData>
  <mergeCells count="4">
    <mergeCell ref="A1:C1"/>
    <mergeCell ref="A2:C2"/>
    <mergeCell ref="A20:C20"/>
    <mergeCell ref="A21:C21"/>
  </mergeCells>
  <hyperlinks>
    <hyperlink ref="A1" location="Inhalt!A1" display="Zurück zum Inhalt" xr:uid="{00000000-0004-0000-07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3"/>
  <sheetViews>
    <sheetView topLeftCell="A19" zoomScaleNormal="100" workbookViewId="0">
      <selection activeCell="A33" sqref="A33:E33"/>
    </sheetView>
  </sheetViews>
  <sheetFormatPr baseColWidth="10" defaultColWidth="10.81640625" defaultRowHeight="11.5" x14ac:dyDescent="0.25"/>
  <cols>
    <col min="1" max="1" width="20" style="118" customWidth="1"/>
    <col min="2" max="5" width="34.1796875" style="118" customWidth="1"/>
    <col min="6" max="6" width="23.81640625" style="118" customWidth="1"/>
    <col min="7" max="16384" width="10.81640625" style="118"/>
  </cols>
  <sheetData>
    <row r="1" spans="1:5" ht="24" customHeight="1" x14ac:dyDescent="0.25">
      <c r="A1" s="342" t="s">
        <v>44</v>
      </c>
      <c r="B1" s="342"/>
      <c r="C1" s="342"/>
      <c r="D1" s="342"/>
      <c r="E1" s="342"/>
    </row>
    <row r="2" spans="1:5" ht="15" customHeight="1" x14ac:dyDescent="0.25">
      <c r="A2" s="346" t="s">
        <v>165</v>
      </c>
      <c r="B2" s="346"/>
      <c r="C2" s="346"/>
      <c r="D2" s="346"/>
      <c r="E2" s="346"/>
    </row>
    <row r="3" spans="1:5" ht="12.75" customHeight="1" x14ac:dyDescent="0.25">
      <c r="A3" s="347" t="s">
        <v>151</v>
      </c>
      <c r="B3" s="348" t="s">
        <v>166</v>
      </c>
      <c r="C3" s="348"/>
      <c r="D3" s="348"/>
      <c r="E3" s="348"/>
    </row>
    <row r="4" spans="1:5" ht="12.75" customHeight="1" x14ac:dyDescent="0.25">
      <c r="A4" s="347"/>
      <c r="B4" s="349" t="s">
        <v>167</v>
      </c>
      <c r="C4" s="349"/>
      <c r="D4" s="348" t="s">
        <v>168</v>
      </c>
      <c r="E4" s="348"/>
    </row>
    <row r="5" spans="1:5" s="121" customFormat="1" ht="25.5" customHeight="1" x14ac:dyDescent="0.25">
      <c r="A5" s="347"/>
      <c r="B5" s="119" t="s">
        <v>300</v>
      </c>
      <c r="C5" s="120" t="s">
        <v>169</v>
      </c>
      <c r="D5" s="105" t="s">
        <v>299</v>
      </c>
      <c r="E5" s="120" t="s">
        <v>169</v>
      </c>
    </row>
    <row r="6" spans="1:5" ht="12.75" customHeight="1" x14ac:dyDescent="0.25">
      <c r="A6" s="122" t="s">
        <v>131</v>
      </c>
      <c r="B6" s="108" t="s">
        <v>170</v>
      </c>
      <c r="C6" s="123" t="s">
        <v>171</v>
      </c>
      <c r="D6" s="124" t="s">
        <v>170</v>
      </c>
      <c r="E6" s="125" t="s">
        <v>171</v>
      </c>
    </row>
    <row r="7" spans="1:5" ht="12.75" customHeight="1" x14ac:dyDescent="0.25">
      <c r="A7" s="350" t="s">
        <v>92</v>
      </c>
      <c r="B7" s="111" t="s">
        <v>172</v>
      </c>
      <c r="C7" s="112" t="s">
        <v>173</v>
      </c>
      <c r="D7" s="113" t="s">
        <v>172</v>
      </c>
      <c r="E7" s="113" t="s">
        <v>173</v>
      </c>
    </row>
    <row r="8" spans="1:5" ht="25.5" customHeight="1" x14ac:dyDescent="0.25">
      <c r="A8" s="350"/>
      <c r="B8" s="126"/>
      <c r="C8" s="112" t="s">
        <v>174</v>
      </c>
      <c r="D8" s="111" t="s">
        <v>174</v>
      </c>
      <c r="E8" s="127" t="s">
        <v>175</v>
      </c>
    </row>
    <row r="9" spans="1:5" ht="25.5" customHeight="1" x14ac:dyDescent="0.25">
      <c r="A9" s="350"/>
      <c r="B9" s="126"/>
      <c r="C9" s="112" t="s">
        <v>176</v>
      </c>
      <c r="D9" s="113"/>
      <c r="E9" s="113" t="s">
        <v>177</v>
      </c>
    </row>
    <row r="10" spans="1:5" ht="38.25" customHeight="1" x14ac:dyDescent="0.25">
      <c r="A10" s="350"/>
      <c r="B10" s="126"/>
      <c r="C10" s="112"/>
      <c r="D10" s="113"/>
      <c r="E10" s="113" t="s">
        <v>178</v>
      </c>
    </row>
    <row r="11" spans="1:5" ht="12.75" customHeight="1" x14ac:dyDescent="0.25">
      <c r="A11" s="350"/>
      <c r="B11" s="126"/>
      <c r="C11" s="112"/>
      <c r="D11" s="113"/>
      <c r="E11" s="113" t="s">
        <v>179</v>
      </c>
    </row>
    <row r="12" spans="1:5" ht="12.75" customHeight="1" x14ac:dyDescent="0.25">
      <c r="A12" s="128" t="s">
        <v>93</v>
      </c>
      <c r="B12" s="108" t="s">
        <v>180</v>
      </c>
      <c r="C12" s="123" t="s">
        <v>181</v>
      </c>
      <c r="D12" s="124" t="s">
        <v>182</v>
      </c>
      <c r="E12" s="124" t="s">
        <v>181</v>
      </c>
    </row>
    <row r="13" spans="1:5" ht="12.75" customHeight="1" x14ac:dyDescent="0.25">
      <c r="A13" s="350" t="s">
        <v>94</v>
      </c>
      <c r="B13" s="111" t="s">
        <v>183</v>
      </c>
      <c r="C13" s="351" t="s">
        <v>181</v>
      </c>
      <c r="D13" s="111" t="s">
        <v>183</v>
      </c>
      <c r="E13" s="352" t="s">
        <v>181</v>
      </c>
    </row>
    <row r="14" spans="1:5" ht="12.75" customHeight="1" x14ac:dyDescent="0.25">
      <c r="A14" s="350"/>
      <c r="B14" s="111" t="s">
        <v>184</v>
      </c>
      <c r="C14" s="351"/>
      <c r="D14" s="111" t="s">
        <v>184</v>
      </c>
      <c r="E14" s="352"/>
    </row>
    <row r="15" spans="1:5" ht="12.75" customHeight="1" x14ac:dyDescent="0.25">
      <c r="A15" s="122" t="s">
        <v>95</v>
      </c>
      <c r="B15" s="108" t="s">
        <v>185</v>
      </c>
      <c r="C15" s="123" t="s">
        <v>181</v>
      </c>
      <c r="D15" s="108" t="s">
        <v>185</v>
      </c>
      <c r="E15" s="124" t="s">
        <v>181</v>
      </c>
    </row>
    <row r="16" spans="1:5" ht="12.75" customHeight="1" x14ac:dyDescent="0.25">
      <c r="A16" s="350" t="s">
        <v>186</v>
      </c>
      <c r="B16" s="111" t="s">
        <v>187</v>
      </c>
      <c r="C16" s="351" t="s">
        <v>181</v>
      </c>
      <c r="D16" s="113" t="s">
        <v>188</v>
      </c>
      <c r="E16" s="352" t="s">
        <v>181</v>
      </c>
    </row>
    <row r="17" spans="1:6" ht="38.25" customHeight="1" x14ac:dyDescent="0.25">
      <c r="A17" s="350"/>
      <c r="B17" s="111" t="s">
        <v>189</v>
      </c>
      <c r="C17" s="351"/>
      <c r="D17" s="113" t="s">
        <v>190</v>
      </c>
      <c r="E17" s="352"/>
    </row>
    <row r="18" spans="1:6" ht="25.5" customHeight="1" x14ac:dyDescent="0.25">
      <c r="A18" s="353" t="s">
        <v>132</v>
      </c>
      <c r="B18" s="108" t="s">
        <v>191</v>
      </c>
      <c r="C18" s="123" t="s">
        <v>192</v>
      </c>
      <c r="D18" s="108" t="s">
        <v>191</v>
      </c>
      <c r="E18" s="124" t="s">
        <v>192</v>
      </c>
    </row>
    <row r="19" spans="1:6" ht="25.5" customHeight="1" x14ac:dyDescent="0.25">
      <c r="A19" s="353"/>
      <c r="B19" s="108" t="s">
        <v>193</v>
      </c>
      <c r="C19" s="123"/>
      <c r="D19" s="124" t="s">
        <v>193</v>
      </c>
      <c r="E19" s="124"/>
    </row>
    <row r="20" spans="1:6" ht="25.5" customHeight="1" x14ac:dyDescent="0.25">
      <c r="A20" s="129" t="s">
        <v>98</v>
      </c>
      <c r="B20" s="111" t="s">
        <v>194</v>
      </c>
      <c r="C20" s="112" t="s">
        <v>195</v>
      </c>
      <c r="D20" s="113" t="s">
        <v>196</v>
      </c>
      <c r="E20" s="113" t="s">
        <v>195</v>
      </c>
    </row>
    <row r="21" spans="1:6" ht="25.5" customHeight="1" x14ac:dyDescent="0.25">
      <c r="A21" s="353" t="s">
        <v>99</v>
      </c>
      <c r="B21" s="108" t="s">
        <v>197</v>
      </c>
      <c r="C21" s="354" t="s">
        <v>181</v>
      </c>
      <c r="D21" s="108" t="s">
        <v>197</v>
      </c>
      <c r="E21" s="355" t="s">
        <v>181</v>
      </c>
    </row>
    <row r="22" spans="1:6" ht="25.5" customHeight="1" x14ac:dyDescent="0.25">
      <c r="A22" s="353"/>
      <c r="B22" s="108" t="s">
        <v>198</v>
      </c>
      <c r="C22" s="354"/>
      <c r="D22" s="108" t="s">
        <v>198</v>
      </c>
      <c r="E22" s="355"/>
    </row>
    <row r="23" spans="1:6" ht="25.5" customHeight="1" x14ac:dyDescent="0.25">
      <c r="A23" s="350" t="s">
        <v>133</v>
      </c>
      <c r="B23" s="111" t="s">
        <v>199</v>
      </c>
      <c r="C23" s="351" t="s">
        <v>181</v>
      </c>
      <c r="D23" s="111" t="s">
        <v>199</v>
      </c>
      <c r="E23" s="352" t="s">
        <v>181</v>
      </c>
    </row>
    <row r="24" spans="1:6" ht="25.5" customHeight="1" x14ac:dyDescent="0.25">
      <c r="A24" s="350"/>
      <c r="B24" s="111" t="s">
        <v>200</v>
      </c>
      <c r="C24" s="351"/>
      <c r="D24" s="111" t="s">
        <v>201</v>
      </c>
      <c r="E24" s="352"/>
    </row>
    <row r="25" spans="1:6" ht="12.75" customHeight="1" x14ac:dyDescent="0.25">
      <c r="A25" s="353" t="s">
        <v>134</v>
      </c>
      <c r="B25" s="356" t="s">
        <v>181</v>
      </c>
      <c r="C25" s="109" t="s">
        <v>202</v>
      </c>
      <c r="D25" s="356" t="s">
        <v>181</v>
      </c>
      <c r="E25" s="124" t="s">
        <v>203</v>
      </c>
    </row>
    <row r="26" spans="1:6" ht="12.75" customHeight="1" x14ac:dyDescent="0.25">
      <c r="A26" s="353"/>
      <c r="B26" s="356"/>
      <c r="C26" s="109" t="s">
        <v>204</v>
      </c>
      <c r="D26" s="356"/>
      <c r="E26" s="124" t="s">
        <v>204</v>
      </c>
    </row>
    <row r="27" spans="1:6" ht="12.75" customHeight="1" x14ac:dyDescent="0.25">
      <c r="A27" s="350" t="s">
        <v>102</v>
      </c>
      <c r="B27" s="111" t="s">
        <v>170</v>
      </c>
      <c r="C27" s="130" t="s">
        <v>205</v>
      </c>
      <c r="D27" s="111" t="s">
        <v>170</v>
      </c>
      <c r="E27" s="131" t="s">
        <v>205</v>
      </c>
      <c r="F27" s="132"/>
    </row>
    <row r="28" spans="1:6" ht="12.75" customHeight="1" x14ac:dyDescent="0.25">
      <c r="A28" s="350"/>
      <c r="B28" s="111" t="s">
        <v>206</v>
      </c>
      <c r="C28" s="130"/>
      <c r="D28" s="113" t="s">
        <v>206</v>
      </c>
      <c r="E28" s="131"/>
      <c r="F28" s="132"/>
    </row>
    <row r="29" spans="1:6" ht="12.75" customHeight="1" x14ac:dyDescent="0.25">
      <c r="A29" s="122" t="s">
        <v>103</v>
      </c>
      <c r="B29" s="108" t="s">
        <v>170</v>
      </c>
      <c r="C29" s="123" t="s">
        <v>181</v>
      </c>
      <c r="D29" s="124" t="s">
        <v>170</v>
      </c>
      <c r="E29" s="133" t="s">
        <v>181</v>
      </c>
      <c r="F29" s="132"/>
    </row>
    <row r="30" spans="1:6" ht="12.75" customHeight="1" x14ac:dyDescent="0.25">
      <c r="A30" s="134" t="s">
        <v>135</v>
      </c>
      <c r="B30" s="111" t="s">
        <v>207</v>
      </c>
      <c r="C30" s="130" t="s">
        <v>208</v>
      </c>
      <c r="D30" s="113" t="s">
        <v>209</v>
      </c>
      <c r="E30" s="131" t="s">
        <v>208</v>
      </c>
      <c r="F30" s="132"/>
    </row>
    <row r="31" spans="1:6" ht="12.75" customHeight="1" x14ac:dyDescent="0.25">
      <c r="A31" s="122" t="s">
        <v>105</v>
      </c>
      <c r="B31" s="108" t="s">
        <v>210</v>
      </c>
      <c r="C31" s="123" t="s">
        <v>211</v>
      </c>
      <c r="D31" s="108" t="s">
        <v>210</v>
      </c>
      <c r="E31" s="123" t="s">
        <v>211</v>
      </c>
      <c r="F31" s="132"/>
    </row>
    <row r="32" spans="1:6" ht="12.75" customHeight="1" x14ac:dyDescent="0.25">
      <c r="A32" s="135" t="s">
        <v>106</v>
      </c>
      <c r="B32" s="115" t="s">
        <v>212</v>
      </c>
      <c r="C32" s="136" t="s">
        <v>181</v>
      </c>
      <c r="D32" s="137" t="s">
        <v>212</v>
      </c>
      <c r="E32" s="138" t="s">
        <v>181</v>
      </c>
    </row>
    <row r="33" spans="1:5" ht="25.5" customHeight="1" x14ac:dyDescent="0.25">
      <c r="A33" s="344" t="s">
        <v>213</v>
      </c>
      <c r="B33" s="344"/>
      <c r="C33" s="344"/>
      <c r="D33" s="344"/>
      <c r="E33" s="344"/>
    </row>
  </sheetData>
  <mergeCells count="25">
    <mergeCell ref="A25:A26"/>
    <mergeCell ref="B25:B26"/>
    <mergeCell ref="D25:D26"/>
    <mergeCell ref="A27:A28"/>
    <mergeCell ref="A33:E33"/>
    <mergeCell ref="A18:A19"/>
    <mergeCell ref="A21:A22"/>
    <mergeCell ref="C21:C22"/>
    <mergeCell ref="E21:E22"/>
    <mergeCell ref="A23:A24"/>
    <mergeCell ref="C23:C24"/>
    <mergeCell ref="E23:E24"/>
    <mergeCell ref="A7:A11"/>
    <mergeCell ref="A13:A14"/>
    <mergeCell ref="C13:C14"/>
    <mergeCell ref="E13:E14"/>
    <mergeCell ref="A16:A17"/>
    <mergeCell ref="C16:C17"/>
    <mergeCell ref="E16:E17"/>
    <mergeCell ref="A1:E1"/>
    <mergeCell ref="A2:E2"/>
    <mergeCell ref="A3:A5"/>
    <mergeCell ref="B3:E3"/>
    <mergeCell ref="B4:C4"/>
    <mergeCell ref="D4:E4"/>
  </mergeCells>
  <hyperlinks>
    <hyperlink ref="A1" location="Inhalt!A1" display="Zurück zum Inhalt" xr:uid="{00000000-0004-0000-0800-000000000000}"/>
  </hyperlinks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</vt:i4>
      </vt:variant>
    </vt:vector>
  </HeadingPairs>
  <TitlesOfParts>
    <vt:vector size="14" baseType="lpstr">
      <vt:lpstr>Inhalt</vt:lpstr>
      <vt:lpstr>Tab. D1-1web</vt:lpstr>
      <vt:lpstr>Tab. D1-2web</vt:lpstr>
      <vt:lpstr>Tab. D1-3web</vt:lpstr>
      <vt:lpstr>Tab. D1-4web</vt:lpstr>
      <vt:lpstr>Tab. D1-5web</vt:lpstr>
      <vt:lpstr>Tab. D1-6web</vt:lpstr>
      <vt:lpstr>Tab. D1-7web</vt:lpstr>
      <vt:lpstr>Tab. D1-8web</vt:lpstr>
      <vt:lpstr>Tab. D1-9web</vt:lpstr>
      <vt:lpstr>Tab. D1-10web</vt:lpstr>
      <vt:lpstr>Tab. D1-11web</vt:lpstr>
      <vt:lpstr>Tab. D1-12web</vt:lpstr>
      <vt:lpstr>Inhalt!Druckbereich</vt:lpstr>
    </vt:vector>
  </TitlesOfParts>
  <Company>DIPF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Löffler, Luisa</dc:creator>
  <dc:description/>
  <cp:lastModifiedBy>Mank, Svenja</cp:lastModifiedBy>
  <cp:revision>2</cp:revision>
  <dcterms:created xsi:type="dcterms:W3CDTF">2022-01-31T11:12:45Z</dcterms:created>
  <dcterms:modified xsi:type="dcterms:W3CDTF">2024-06-14T12:38:07Z</dcterms:modified>
  <dc:language>de-DE</dc:language>
</cp:coreProperties>
</file>